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amisanar1-my.sharepoint.com/personal/aperezh_famisanar_com_co/Documents/Escritorio/OFICINA Y OTROS/Capacitación Prestadores/"/>
    </mc:Choice>
  </mc:AlternateContent>
  <xr:revisionPtr revIDLastSave="153" documentId="13_ncr:1_{AF02598B-503B-492C-B4D7-F17FF91AA469}" xr6:coauthVersionLast="47" xr6:coauthVersionMax="47" xr10:uidLastSave="{824E750D-2D40-4E34-B209-F1CDC3A4658F}"/>
  <bookViews>
    <workbookView xWindow="-120" yWindow="480" windowWidth="29040" windowHeight="15840" xr2:uid="{00000000-000D-0000-FFFF-FFFF00000000}"/>
  </bookViews>
  <sheets>
    <sheet name="INSTRUCTIVO" sheetId="9" r:id="rId1"/>
    <sheet name="Formato de Reporte" sheetId="3" r:id="rId2"/>
    <sheet name="RED" sheetId="4" state="hidden" r:id="rId3"/>
  </sheets>
  <externalReferences>
    <externalReference r:id="rId4"/>
    <externalReference r:id="rId5"/>
  </externalReferences>
  <definedNames>
    <definedName name="_xlnm._FilterDatabase" localSheetId="1" hidden="1">'Formato de Reporte'!$A$6:$N$61</definedName>
    <definedName name="AMBITO" localSheetId="0">#REF!</definedName>
    <definedName name="AMBITO">#REF!</definedName>
    <definedName name="Apoyo_Diagnostico." comment="SERVICIO DE TIPO APOYO DIAGNOSTICO" localSheetId="0">#REF!</definedName>
    <definedName name="Apoyo_Diagnostico." comment="SERVICIO DE TIPO APOYO DIAGNOSTICO">#REF!</definedName>
    <definedName name="Consulta_Externa." comment="SERVICIO DE TIPO CONSULTA EXTERNA">#REF!</definedName>
    <definedName name="Consulta_General." comment="SERVICIO DE TI`PO CONSULTA GENERAL">#REF!</definedName>
    <definedName name="DEPARTAMENTO" localSheetId="0">'[2]LISTA DESPLEGABLES'!$B$10:$B$42</definedName>
    <definedName name="DEPARTAMENTO">#REF!</definedName>
    <definedName name="GENERO" localSheetId="0">'[2]LISTA DESPLEGABLES'!$D$2:$D$3</definedName>
    <definedName name="GENERO">#REF!</definedName>
    <definedName name="Quirurgico." comment="SERVICIO DE TIPO QUIRURGICO" localSheetId="0">#REF!</definedName>
    <definedName name="Quirurgico." comment="SERVICIO DE TIPO QUIRURGICO">#REF!</definedName>
    <definedName name="REGIMEN" localSheetId="0">'[2]LISTA DESPLEGABLES'!$F$2:$F$3</definedName>
    <definedName name="REGIMEN">#REF!</definedName>
    <definedName name="SELECCIONAR" localSheetId="0">#REF!</definedName>
    <definedName name="SELECCIONAR">#REF!</definedName>
    <definedName name="SERVICIO" localSheetId="0">#REF!</definedName>
    <definedName name="SERVICIO">#REF!</definedName>
    <definedName name="SERVICIO_ESPECIALIDAD">#REF!</definedName>
    <definedName name="TIPO">#REF!</definedName>
    <definedName name="TIPO_DOC" localSheetId="0">'[2]LISTA DESPLEGABLES'!$A$2:$A$7</definedName>
    <definedName name="TIPO_DOC">#REF!</definedName>
    <definedName name="TIPO_SERVICIO" comment="TIPO DE SERVICIO" localSheetId="0">'[2]LISTA DESPLEGABLES'!$H$2:$H$5</definedName>
    <definedName name="TIPO_SERVICIO" comment="TIPO DE SERVICI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7" i="3" l="1"/>
  <c r="N38" i="3"/>
  <c r="N39" i="3"/>
  <c r="N40" i="3"/>
  <c r="N41" i="3"/>
  <c r="N42" i="3"/>
  <c r="N43" i="3"/>
  <c r="N44" i="3"/>
  <c r="N45" i="3"/>
  <c r="N46" i="3"/>
  <c r="N47" i="3"/>
  <c r="N48" i="3"/>
  <c r="N49" i="3"/>
  <c r="N50" i="3"/>
  <c r="N51" i="3"/>
  <c r="N52" i="3"/>
  <c r="N53" i="3"/>
  <c r="N54" i="3"/>
  <c r="N55" i="3"/>
  <c r="N56" i="3"/>
  <c r="N57" i="3"/>
  <c r="N58" i="3"/>
  <c r="N59" i="3"/>
  <c r="N60" i="3"/>
  <c r="N61" i="3"/>
  <c r="A7" i="3" l="1"/>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D25" i="3" l="1"/>
  <c r="C25" i="3"/>
  <c r="F25" i="3"/>
  <c r="E25" i="3"/>
  <c r="D18" i="3"/>
  <c r="F18" i="3"/>
  <c r="C18" i="3"/>
  <c r="E18" i="3"/>
  <c r="C22" i="3"/>
  <c r="F22" i="3"/>
  <c r="D22" i="3"/>
  <c r="E22" i="3"/>
  <c r="C16" i="3"/>
  <c r="E16" i="3"/>
  <c r="D16" i="3"/>
  <c r="F16" i="3"/>
  <c r="D31" i="3"/>
  <c r="E31" i="3"/>
  <c r="C31" i="3"/>
  <c r="F31" i="3"/>
  <c r="E19" i="3"/>
  <c r="F19" i="3"/>
  <c r="D19" i="3"/>
  <c r="C19" i="3"/>
  <c r="C30" i="3"/>
  <c r="E30" i="3"/>
  <c r="F30" i="3"/>
  <c r="D30" i="3"/>
  <c r="F35" i="3"/>
  <c r="E35" i="3"/>
  <c r="D35" i="3"/>
  <c r="C35" i="3"/>
  <c r="F29" i="3"/>
  <c r="C29" i="3"/>
  <c r="E29" i="3"/>
  <c r="D29" i="3"/>
  <c r="C28" i="3"/>
  <c r="F28" i="3"/>
  <c r="E28" i="3"/>
  <c r="D28" i="3"/>
  <c r="F33" i="3"/>
  <c r="D33" i="3"/>
  <c r="E33" i="3"/>
  <c r="C33" i="3"/>
  <c r="F27" i="3"/>
  <c r="C27" i="3"/>
  <c r="E27" i="3"/>
  <c r="D27" i="3"/>
  <c r="F21" i="3"/>
  <c r="C21" i="3"/>
  <c r="E21" i="3"/>
  <c r="D21" i="3"/>
  <c r="C36" i="3"/>
  <c r="E36" i="3"/>
  <c r="F36" i="3"/>
  <c r="D36" i="3"/>
  <c r="C24" i="3"/>
  <c r="D24" i="3"/>
  <c r="F24" i="3"/>
  <c r="E24" i="3"/>
  <c r="E34" i="3"/>
  <c r="F34" i="3"/>
  <c r="D34" i="3"/>
  <c r="C34" i="3"/>
  <c r="E32" i="3"/>
  <c r="D32" i="3"/>
  <c r="C32" i="3"/>
  <c r="F32" i="3"/>
  <c r="E26" i="3"/>
  <c r="C26" i="3"/>
  <c r="D26" i="3"/>
  <c r="F26" i="3"/>
  <c r="F20" i="3"/>
  <c r="E20" i="3"/>
  <c r="D20" i="3"/>
  <c r="C20" i="3"/>
  <c r="F23" i="3"/>
  <c r="D23" i="3"/>
  <c r="C23" i="3"/>
  <c r="E23" i="3"/>
  <c r="E17" i="3"/>
  <c r="F17" i="3"/>
  <c r="D17" i="3"/>
  <c r="C17" i="3"/>
  <c r="D15" i="3"/>
  <c r="F15" i="3"/>
  <c r="C15" i="3"/>
  <c r="E15" i="3"/>
  <c r="E9" i="3"/>
  <c r="F9" i="3"/>
  <c r="C9" i="3"/>
  <c r="D9" i="3"/>
  <c r="F14" i="3"/>
  <c r="C14" i="3"/>
  <c r="E14" i="3"/>
  <c r="D14" i="3"/>
  <c r="C13" i="3"/>
  <c r="D13" i="3"/>
  <c r="E13" i="3"/>
  <c r="F13" i="3"/>
  <c r="D12" i="3"/>
  <c r="E12" i="3"/>
  <c r="F12" i="3"/>
  <c r="C12" i="3"/>
  <c r="F11" i="3"/>
  <c r="C11" i="3"/>
  <c r="E11" i="3"/>
  <c r="D11" i="3"/>
  <c r="E10" i="3"/>
  <c r="C10" i="3"/>
  <c r="D10" i="3"/>
  <c r="F10" i="3"/>
  <c r="C8" i="3"/>
  <c r="D8" i="3"/>
  <c r="E8" i="3"/>
  <c r="F8" i="3"/>
  <c r="F7" i="3"/>
  <c r="E7" i="3"/>
  <c r="D7" i="3"/>
  <c r="C7" i="3"/>
  <c r="F58" i="3"/>
  <c r="C58" i="3"/>
  <c r="E58" i="3"/>
  <c r="D58" i="3"/>
  <c r="D52" i="3"/>
  <c r="F52" i="3"/>
  <c r="C52" i="3"/>
  <c r="E52" i="3"/>
  <c r="C40" i="3"/>
  <c r="F40" i="3"/>
  <c r="E40" i="3"/>
  <c r="D40" i="3"/>
  <c r="D57" i="3"/>
  <c r="C57" i="3"/>
  <c r="F57" i="3"/>
  <c r="E57" i="3"/>
  <c r="E51" i="3"/>
  <c r="F51" i="3"/>
  <c r="D51" i="3"/>
  <c r="C51" i="3"/>
  <c r="F45" i="3"/>
  <c r="E45" i="3"/>
  <c r="D45" i="3"/>
  <c r="C45" i="3"/>
  <c r="C39" i="3"/>
  <c r="F39" i="3"/>
  <c r="E39" i="3"/>
  <c r="D39" i="3"/>
  <c r="F56" i="3"/>
  <c r="C56" i="3"/>
  <c r="E56" i="3"/>
  <c r="D56" i="3"/>
  <c r="F50" i="3"/>
  <c r="D50" i="3"/>
  <c r="E50" i="3"/>
  <c r="C50" i="3"/>
  <c r="F44" i="3"/>
  <c r="C44" i="3"/>
  <c r="E44" i="3"/>
  <c r="D44" i="3"/>
  <c r="F38" i="3"/>
  <c r="D38" i="3"/>
  <c r="E38" i="3"/>
  <c r="C38" i="3"/>
  <c r="E61" i="3"/>
  <c r="D61" i="3"/>
  <c r="C61" i="3"/>
  <c r="F61" i="3"/>
  <c r="E55" i="3"/>
  <c r="F55" i="3"/>
  <c r="D55" i="3"/>
  <c r="C55" i="3"/>
  <c r="E49" i="3"/>
  <c r="C49" i="3"/>
  <c r="F49" i="3"/>
  <c r="D49" i="3"/>
  <c r="E43" i="3"/>
  <c r="D43" i="3"/>
  <c r="C43" i="3"/>
  <c r="F43" i="3"/>
  <c r="E37" i="3"/>
  <c r="C37" i="3"/>
  <c r="D37" i="3"/>
  <c r="F37" i="3"/>
  <c r="D60" i="3"/>
  <c r="F60" i="3"/>
  <c r="C60" i="3"/>
  <c r="E60" i="3"/>
  <c r="D54" i="3"/>
  <c r="E54" i="3"/>
  <c r="C54" i="3"/>
  <c r="F54" i="3"/>
  <c r="D48" i="3"/>
  <c r="C48" i="3"/>
  <c r="F48" i="3"/>
  <c r="E48" i="3"/>
  <c r="D42" i="3"/>
  <c r="C42" i="3"/>
  <c r="E42" i="3"/>
  <c r="F42" i="3"/>
  <c r="C59" i="3"/>
  <c r="D59" i="3"/>
  <c r="F59" i="3"/>
  <c r="E59" i="3"/>
  <c r="C53" i="3"/>
  <c r="E53" i="3"/>
  <c r="D53" i="3"/>
  <c r="F53" i="3"/>
  <c r="C47" i="3"/>
  <c r="F47" i="3"/>
  <c r="E47" i="3"/>
  <c r="D47" i="3"/>
  <c r="C41" i="3"/>
  <c r="D41" i="3"/>
  <c r="E41" i="3"/>
  <c r="F41" i="3"/>
  <c r="F46" i="3"/>
  <c r="D46" i="3"/>
  <c r="E46" i="3"/>
  <c r="C46"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tc={7E8903D9-9B71-436A-AAD7-00AD632A573E}</author>
    <author>famisanar</author>
  </authors>
  <commentList>
    <comment ref="B6" authorId="0" shapeId="0" xr:uid="{7E8903D9-9B71-436A-AAD7-00AD632A573E}">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registrar el código de Habilitación</t>
      </text>
    </comment>
    <comment ref="C6" authorId="1" shapeId="0" xr:uid="{00000000-0006-0000-0100-000001000000}">
      <text>
        <r>
          <rPr>
            <b/>
            <sz val="9"/>
            <color indexed="81"/>
            <rFont val="Tahoma"/>
            <family val="2"/>
          </rPr>
          <t>famisanar:</t>
        </r>
        <r>
          <rPr>
            <sz val="9"/>
            <color indexed="81"/>
            <rFont val="Tahoma"/>
            <family val="2"/>
          </rPr>
          <t xml:space="preserve">
Estos campos no se diligencian están previamente formualdos , si el prestador no registrar por favor contactarnos.</t>
        </r>
      </text>
    </comment>
  </commentList>
</comments>
</file>

<file path=xl/sharedStrings.xml><?xml version="1.0" encoding="utf-8"?>
<sst xmlns="http://schemas.openxmlformats.org/spreadsheetml/2006/main" count="12275" uniqueCount="5110">
  <si>
    <t>La información debe ser reportada por prestador, sede principal y sedes secundarias en forma independiente para cada municipio y/o distrito con su respectiva código de habilitación.</t>
  </si>
  <si>
    <t>II. RESULTADO DE INDICADORES</t>
  </si>
  <si>
    <t xml:space="preserve">DOMINIO </t>
  </si>
  <si>
    <t xml:space="preserve">CODIGO </t>
  </si>
  <si>
    <t xml:space="preserve">NOMBRE DEL INDICADOR </t>
  </si>
  <si>
    <t>UNIDAD DE MEDIDA</t>
  </si>
  <si>
    <t>EFECTIVIDAD</t>
  </si>
  <si>
    <t>P.1.1</t>
  </si>
  <si>
    <t>Proporción de gestantes con consulta de control prenatal de primera vez antes de las 12 semanas de gestación</t>
  </si>
  <si>
    <t>Por 100 (%)</t>
  </si>
  <si>
    <t>P.1.2</t>
  </si>
  <si>
    <t>Proporción de gestantes con valoración por odontología</t>
  </si>
  <si>
    <t>P.1.3</t>
  </si>
  <si>
    <t>Proporción de partos por cesárea</t>
  </si>
  <si>
    <t>P.1.4</t>
  </si>
  <si>
    <t>Tasa de mortalidad perinatal</t>
  </si>
  <si>
    <t>Por 1.000 nacimientos</t>
  </si>
  <si>
    <t>P.1.5</t>
  </si>
  <si>
    <t>Relación Morbilidad Materna Extrema(MME) / Muerte Materna temprana (MM)</t>
  </si>
  <si>
    <t>Número absoluto</t>
  </si>
  <si>
    <t>P.1.6</t>
  </si>
  <si>
    <t>Proporción de recién nacidos con tamizaje para Hipotiroidismo</t>
  </si>
  <si>
    <t>P.1.7</t>
  </si>
  <si>
    <t>Proporción de reingreso hospitalario por Infección Respiratoria Aguda (IRA) en menores de 5 años</t>
  </si>
  <si>
    <t>P.1.8</t>
  </si>
  <si>
    <t>Letalidad por Infección Respiratoria Aguda (IRA) en menores de 5 años</t>
  </si>
  <si>
    <t>P.1.9</t>
  </si>
  <si>
    <t>Letalidad en menores de 5 años por Enfermedad Diarreica Aguda (EDA)</t>
  </si>
  <si>
    <t>P.1.10</t>
  </si>
  <si>
    <t>Proporción de gestantes con asesoría pre-test para prueba de Virus de la inmunodeficiencia Humana (VIH)</t>
  </si>
  <si>
    <t>P.1.11</t>
  </si>
  <si>
    <t>Proporción de niños y niñas menores de 18 meses, hijos de madre viviendo con VIH, con diagnóstico de VIH.</t>
  </si>
  <si>
    <t>P.1.12</t>
  </si>
  <si>
    <t>Proporción de mujeres a las que se les realizó toma de serología en el momento del parto o aborto.</t>
  </si>
  <si>
    <t>P.1.13</t>
  </si>
  <si>
    <t>Proporción de pacientes hospitalizados por Dengue Grave</t>
  </si>
  <si>
    <t>P.1.14</t>
  </si>
  <si>
    <t>Proporción de personas con Hipertensión Arterial a quienes se les realiza medición de LDL en un período determinado.</t>
  </si>
  <si>
    <t>P.1.15</t>
  </si>
  <si>
    <t>Proporción de personas con Diabetes a quienes se les realizó toma de hemoglobina glicosilada en el último semestre.</t>
  </si>
  <si>
    <t>P.1.16</t>
  </si>
  <si>
    <t>Proporción de personas con Diabetes Mellitus a quienes se les realiza medición de LDL</t>
  </si>
  <si>
    <t>P.1.17</t>
  </si>
  <si>
    <t>Proporción de personas con Hipertensión arterial (HTA), estudiadas para Enfermedad Renal Crónica (ERC)</t>
  </si>
  <si>
    <t>P.1.18</t>
  </si>
  <si>
    <t>Proporción de personas con Diabetes Mellitus, estudiadas para Enfermedad Renal Crónica (ERC).</t>
  </si>
  <si>
    <t>P.1.19</t>
  </si>
  <si>
    <t>Proporción de personas en diálisis con hemoglobina mayor o igual a 10 g/dl</t>
  </si>
  <si>
    <t>P.1.20</t>
  </si>
  <si>
    <t>Proporción de pacientes prevalentes en hemodiálisis con catéter como acceso vascular</t>
  </si>
  <si>
    <t>P.1.21</t>
  </si>
  <si>
    <t>Proporción de mujeres entre los 50 y 69 años con toma de mamografía en los últimos 2 años</t>
  </si>
  <si>
    <t>P.1.22</t>
  </si>
  <si>
    <t>Tiempo promedio de espera para el inicio del tratamiento en cáncer de mama</t>
  </si>
  <si>
    <t>Días</t>
  </si>
  <si>
    <t>P.1.23</t>
  </si>
  <si>
    <t>Proporción de mujeres entre 25 y 69 años con toma de citología en el último año.</t>
  </si>
  <si>
    <t>P.1.24</t>
  </si>
  <si>
    <t>Tiempo promedio de espera entre el diagnóstico probable y el diagnóstico definitivo Leucemia Aguda Pediátrica (LAP) en menores de 18 años</t>
  </si>
  <si>
    <t>P.1.25</t>
  </si>
  <si>
    <t>Proporción de menores de 18 años que cumplen el estándar de 5 días para el inicio de tratamiento de Leucemia Aguda Pediátrica-LAP</t>
  </si>
  <si>
    <t>SEGURIDAD</t>
  </si>
  <si>
    <t>P.2.1</t>
  </si>
  <si>
    <t>Tasa de Incidencia de Neumonía Asociada a Ventilador Mecánico (NAV)</t>
  </si>
  <si>
    <t>Por 1000 días de ventilador</t>
  </si>
  <si>
    <t>P.2.2</t>
  </si>
  <si>
    <t>Tasa de Incidencia de Infección del Tracto Urinario Asociada a Catéter (ISTU-AC)</t>
  </si>
  <si>
    <t>Por 1000 días catéter urinario</t>
  </si>
  <si>
    <t>P.2.3</t>
  </si>
  <si>
    <t>Tasa de Incidencia de Infección del Torrente Sanguíneo Asociada a Catéter (ITS- AC)</t>
  </si>
  <si>
    <t>Por 1000 días catéter central</t>
  </si>
  <si>
    <t>P.2.4</t>
  </si>
  <si>
    <t>Proporción de endometritis pos parto vaginal</t>
  </si>
  <si>
    <t>P.2.5</t>
  </si>
  <si>
    <t>Proporción de endometritis pos cesárea</t>
  </si>
  <si>
    <t>P.2.6</t>
  </si>
  <si>
    <t>Tasa de caída de pacientes en el servicio de hospitalización</t>
  </si>
  <si>
    <t>Por 1000 días de estancia</t>
  </si>
  <si>
    <t>P.2.7</t>
  </si>
  <si>
    <t>Tasa de caída de pacientes en el servicio de urgencias</t>
  </si>
  <si>
    <t>Por 1000 personas atendidas en urgencias</t>
  </si>
  <si>
    <t>P.2.8</t>
  </si>
  <si>
    <t>Tasa de caída de pacientes en el servicio de consulta externa</t>
  </si>
  <si>
    <t>Por 1000 personas atendidas en consulta externa</t>
  </si>
  <si>
    <t>P.2.9</t>
  </si>
  <si>
    <t>Tasa de caída de pacientes en el servicio de Apoyo Diagnóstico y Complementación Terapéutica</t>
  </si>
  <si>
    <t>Por 1000 personas atendidas en Apoyo Diagnóstico y Complementación Terapéutica</t>
  </si>
  <si>
    <t>P.2.10</t>
  </si>
  <si>
    <t>Proporción de eventos adversos relacionados con la administración de medicamentos en hospitalización</t>
  </si>
  <si>
    <t>P.2.11</t>
  </si>
  <si>
    <t>Proporción de eventos adversos relacionados con la administración de medicamentos en urgencias</t>
  </si>
  <si>
    <t>P.2.12</t>
  </si>
  <si>
    <t>Tasa de úlceras por presión</t>
  </si>
  <si>
    <t>Por 1000 días paciente</t>
  </si>
  <si>
    <t>P.2.13</t>
  </si>
  <si>
    <t>Proporción de reingreso de pacientes al servicio de Urgencias en menos de 72 horas.</t>
  </si>
  <si>
    <t>P.2.14</t>
  </si>
  <si>
    <t>Tasa de reingreso de pacientes hospitalizados en menos de 15 días</t>
  </si>
  <si>
    <t>Por 100 egresos</t>
  </si>
  <si>
    <t>P.2.15</t>
  </si>
  <si>
    <t>Proporción de cancelación de cirugía</t>
  </si>
  <si>
    <t>EXPERIENCIA EN LA ATENCION</t>
  </si>
  <si>
    <t>P.3.1</t>
  </si>
  <si>
    <t>Tiempo promedio de espera para la asignación de cita de Medicina General</t>
  </si>
  <si>
    <t>P.3.2</t>
  </si>
  <si>
    <t>Tiempo promedio de espera para la asignación de cita de Odontología General</t>
  </si>
  <si>
    <t>P.3.3</t>
  </si>
  <si>
    <t>Tiempo promedio de espera para la asignación de cita de Medicina Interna</t>
  </si>
  <si>
    <t>P.3.4</t>
  </si>
  <si>
    <t>Tiempo promedio de espera para la asignación de cita de Pediatría</t>
  </si>
  <si>
    <t>P.3.5</t>
  </si>
  <si>
    <t>Tiempo promedio de espera para la asignación de cita de Ginecología</t>
  </si>
  <si>
    <t>P.3.6</t>
  </si>
  <si>
    <t>Tiempo promedio de espera para la asignación de cita de Obstetricia</t>
  </si>
  <si>
    <t>P.3.7</t>
  </si>
  <si>
    <t>Tiempo promedio de espera para la asignación de cita de Cirugía General</t>
  </si>
  <si>
    <t>P.3.8</t>
  </si>
  <si>
    <t>Tiempo promedio de espera para la toma de Ecografía</t>
  </si>
  <si>
    <t>P.3.9</t>
  </si>
  <si>
    <t>Tiempo promedio de espera para la toma de Resonancia Magnética Nuclear</t>
  </si>
  <si>
    <t>P.3.10</t>
  </si>
  <si>
    <t>Tiempo promedio de espera para la atención del paciente clasificado como Triage 2 en el servicio de urgencias</t>
  </si>
  <si>
    <t>Minutos</t>
  </si>
  <si>
    <t>P.3.11</t>
  </si>
  <si>
    <t>Tiempo promedio de espera para la realización de Cirugía de Cataratas</t>
  </si>
  <si>
    <t>P.3.12</t>
  </si>
  <si>
    <t>Tiempo promedio de espera para la realización de Cirugía de Reemplazo de cadera</t>
  </si>
  <si>
    <t>P.3.13</t>
  </si>
  <si>
    <t>Tiempo promedio de espera para la realización de Cirugía para revascularización miocárdica</t>
  </si>
  <si>
    <t>P.3.14</t>
  </si>
  <si>
    <t>Proporción de Satisfacción Global de los usuarios en la IPS</t>
  </si>
  <si>
    <t>P.3.15</t>
  </si>
  <si>
    <t>Proporción de usuarios que recomendaría su IPS a familiares y amigos</t>
  </si>
  <si>
    <t>NUMERADOR</t>
  </si>
  <si>
    <t>RESULTADO FINAL INDICADOR</t>
  </si>
  <si>
    <t xml:space="preserve">DENOMINADOR </t>
  </si>
  <si>
    <t>HOJA 1/1</t>
  </si>
  <si>
    <t>I. DATOS DEL PRESTADOR</t>
  </si>
  <si>
    <t>CODIGO_HABILITACION_REPS</t>
  </si>
  <si>
    <t>IPS_NIT</t>
  </si>
  <si>
    <t>SUC_NOMBRECIAL</t>
  </si>
  <si>
    <t>IPS_DESC_DEPTO</t>
  </si>
  <si>
    <t>IPS_DESC_CIUDAD</t>
  </si>
  <si>
    <t>CENTRO COLOMBIANO DE OPTOMETRIA S.A.S - CENCOP</t>
  </si>
  <si>
    <t>AMAZONAS</t>
  </si>
  <si>
    <t>LETICIA</t>
  </si>
  <si>
    <t>E.S.E. HOSPITAL SAN RAFAEL DE LETICIA</t>
  </si>
  <si>
    <t>FUNDACION CLINICA LETICIA</t>
  </si>
  <si>
    <t>ORGANIZACIONES DE IMAGENOLOGIA COLOMBIANA OIC SA-LETICIA</t>
  </si>
  <si>
    <t>HOSPITAL LOCAL DE PUERTO NARIÑO - E.S.E HOSPITAL SAN RAFAEL DE LETICIA</t>
  </si>
  <si>
    <t>PUERTO NARIÑO</t>
  </si>
  <si>
    <t>E.S.E. HOSPITAL SAN JUAN DE DIOS - ABEJORRAL</t>
  </si>
  <si>
    <t>ANTIOQUIA</t>
  </si>
  <si>
    <t>ABEJORRAL</t>
  </si>
  <si>
    <t>ESE HOSPITAL PBRO LUIS FELIPE ARBELAEZ</t>
  </si>
  <si>
    <t>ALEJANDRIA</t>
  </si>
  <si>
    <t>E.S.E. HOSPITAL SAN FERNANDO - AMAGA</t>
  </si>
  <si>
    <t>AMAGA</t>
  </si>
  <si>
    <t>E.S.E. HOSPITAL EL CARMEN DE AMALFI</t>
  </si>
  <si>
    <t>AMALFI</t>
  </si>
  <si>
    <t>EMPRESA SOCIAL DEL ESTADO HOSPITAL SAN RAFAEL - ANDES</t>
  </si>
  <si>
    <t>ANDES</t>
  </si>
  <si>
    <t>E.S.E HOSPITAL LA MISERICORDIA - ANGELOPOLIS</t>
  </si>
  <si>
    <t>ANGELOPOLIS</t>
  </si>
  <si>
    <t>ESE HOSPITAL SAN RAFAEL - ANGOSTURA</t>
  </si>
  <si>
    <t>ANGOSTURA</t>
  </si>
  <si>
    <t>ESE HOSPITAL SAN JUAN DE DIOS DE ANORI</t>
  </si>
  <si>
    <t>ANORI</t>
  </si>
  <si>
    <t>ESE HOSPITAL SAN FRANCISCO DE ASIS - ANZA</t>
  </si>
  <si>
    <t>ANZA</t>
  </si>
  <si>
    <t>CLINICA CHINITA S.A. - APARTADO</t>
  </si>
  <si>
    <t>APARTADO</t>
  </si>
  <si>
    <t>CLINICA DE URABA SA - APARTADO</t>
  </si>
  <si>
    <t>PROMOTORA CLINICA ZONA FRANCA DE URABA SAS</t>
  </si>
  <si>
    <t>RTS SUCURSAL APARTADO</t>
  </si>
  <si>
    <t>ESE HOSPITAL PEDRO NEL CARDONA DE ARBOLETES</t>
  </si>
  <si>
    <t>ARBOLETES</t>
  </si>
  <si>
    <t>E.S.E. HOSPITAL SAN JULIAN ARGELIA ANTIOQUIA</t>
  </si>
  <si>
    <t>ARGELIA</t>
  </si>
  <si>
    <t>E.S.E. HOSPITAL SAN MARTIN DE PORRES</t>
  </si>
  <si>
    <t>ARMENIA</t>
  </si>
  <si>
    <t xml:space="preserve">E.S.E. HOSPITAL SAN VICENTE DE PAUL-BARBOSA -ANTIOQUIA </t>
  </si>
  <si>
    <t>BARBOSA</t>
  </si>
  <si>
    <t>PROSALCO BARBOSA</t>
  </si>
  <si>
    <t>CENTRO DE SALUD ANTONIO ROLDAN BETANCUR</t>
  </si>
  <si>
    <t>BELLO</t>
  </si>
  <si>
    <t>CLINICA ANTIOQUIA S.A. - BELLO</t>
  </si>
  <si>
    <t>COLSUBSIDIO DROGUERIA COMFAMA BELLO</t>
  </si>
  <si>
    <t>E.S.E. HOSPITAL MARCO FIDEL SUAREZ</t>
  </si>
  <si>
    <t>EMPRESA SOCIAL DEL ESTADO BELLO SALUD</t>
  </si>
  <si>
    <t>ESE HOSPITAL MENTAL DE ANTIOQUIA</t>
  </si>
  <si>
    <t>FRESENIUS MEDICAL CARE COLOMBIA S.A. UR BELLO</t>
  </si>
  <si>
    <t>FUNDACIÓN CLINICA DEL NORTE</t>
  </si>
  <si>
    <t>HOSPITAL ZAMORA</t>
  </si>
  <si>
    <t>OPTICA UNIVER NIQUÍA</t>
  </si>
  <si>
    <t>PROSALCO BELLO</t>
  </si>
  <si>
    <t>E.S.E. HOSPITAL NUESTRA SEÑORA DEL ROSARIO - BELMIRA</t>
  </si>
  <si>
    <t>BELMIRA</t>
  </si>
  <si>
    <t>E.S.E. HOSPITAL SAN ANTONIO DE BETANIA</t>
  </si>
  <si>
    <t>BETANIA</t>
  </si>
  <si>
    <t>E.S.E HOSPITAL GERMAN VELEZ GUTIERREZ</t>
  </si>
  <si>
    <t>BETULIA</t>
  </si>
  <si>
    <t>ESE HOSPITAL LA MERCED - CIUDAD BOLIVAR (ANTIOQUIA)</t>
  </si>
  <si>
    <t>BOLIVAR</t>
  </si>
  <si>
    <t>ESE HOSPITAL EL SAGRADO CORAZON</t>
  </si>
  <si>
    <t>BRICEÑO</t>
  </si>
  <si>
    <t>ESE HOSPITAL SAN ANTONIO - BURITICA</t>
  </si>
  <si>
    <t>BURITICA</t>
  </si>
  <si>
    <t>E.S.E. HOSPITAL ISABEL LA CATOLICA</t>
  </si>
  <si>
    <t>CACERES</t>
  </si>
  <si>
    <t>E.S.E. HOSPITAL GUILLERMO GAVIRIA CORREA</t>
  </si>
  <si>
    <t>CAICEDO</t>
  </si>
  <si>
    <t>E.S.E. HOSPITAL SAN VICENTE DE PAUL</t>
  </si>
  <si>
    <t>CALDAS</t>
  </si>
  <si>
    <t>ESE HOSPITAL LA SAGRADA FAMILIA</t>
  </si>
  <si>
    <t>CAMPAMENTO</t>
  </si>
  <si>
    <t>ESE HOSPITAL SAN CARLOS - CAÑASGORDAS</t>
  </si>
  <si>
    <t>CAÑASGORDAS</t>
  </si>
  <si>
    <t>HOSPITAL SAN PIO X</t>
  </si>
  <si>
    <t>CARACOLI</t>
  </si>
  <si>
    <t xml:space="preserve">ESE HOSPITAL SAN ANTONIO- CARAMANTA </t>
  </si>
  <si>
    <t>CARAMANTA</t>
  </si>
  <si>
    <t>EMPRESA SOCIAL DEL ESTADO HOSPITAL FRANCISCO LUIS JIMENEZ MARTINEZ</t>
  </si>
  <si>
    <t>CAREPA</t>
  </si>
  <si>
    <t>E.S.E. HOSPITAL SAN RAFAEL - LA CAROLINA</t>
  </si>
  <si>
    <t>CAROLINA</t>
  </si>
  <si>
    <t>CLINICA PAJONAL LTDA</t>
  </si>
  <si>
    <t>CAUCASIA</t>
  </si>
  <si>
    <t>E.S.E. HOSPITAL CESAR URIBE PIEDRAHITA</t>
  </si>
  <si>
    <t>IPS CLINICA PROVIDENCIA SAS</t>
  </si>
  <si>
    <t>E.S.E. HOSPITAL MARIA AUXILIADORA - CHIGORODO</t>
  </si>
  <si>
    <t>CHIGORODO</t>
  </si>
  <si>
    <t>E.S.E. HOSPITAL SAN ANTONIO DE CISNEROS</t>
  </si>
  <si>
    <t>CISNEROS</t>
  </si>
  <si>
    <t>ESE HOSPITAL SAN JUAN DE DIOS DE COCORNA</t>
  </si>
  <si>
    <t>COCORNA</t>
  </si>
  <si>
    <t>ESE HOSPITAL JOSE MARIA CORDOBA</t>
  </si>
  <si>
    <t>CONCEPCION</t>
  </si>
  <si>
    <t>ESE HOSPITAL SAN JUAN DE DIOS</t>
  </si>
  <si>
    <t>CONCORDIA</t>
  </si>
  <si>
    <t>E.S.E. HOSPITAL SANTA MARGARITA</t>
  </si>
  <si>
    <t>COPACABANA</t>
  </si>
  <si>
    <t>HOSPITAL NUESTRA SRA DEL PERPETUO SOCORRO DE DABEIBA</t>
  </si>
  <si>
    <t>DABEIBA</t>
  </si>
  <si>
    <t>E.S.E. HOSPITAL FRANCISCO ELADIO BARRERA</t>
  </si>
  <si>
    <t>DON MATIAS</t>
  </si>
  <si>
    <t>PROSALCO DON MATIAS</t>
  </si>
  <si>
    <t>EMPRESA SOCIAL DEL ESTADO  HOSPITAL SAN RAFAEL - EBEJICO ANTIOQUIA</t>
  </si>
  <si>
    <t>EBEJICO</t>
  </si>
  <si>
    <t>CLINICA MEDICAUCA LTDA I.P.S.</t>
  </si>
  <si>
    <t>EL BAGRE</t>
  </si>
  <si>
    <t>CORPORACIÓN GÉNESIS SALUD IPS - SEDE CLÍNICA EL BAGRE</t>
  </si>
  <si>
    <t>E.S.E. HOSPITAL NUESTRA SEÑORA DEL CARMEN - EL BAGRE</t>
  </si>
  <si>
    <t>HOSPITAL SAN JUAN DE DIOS -EL CARMEN DE VIBORAL</t>
  </si>
  <si>
    <t>EL CARMEN DE VIBORAL</t>
  </si>
  <si>
    <t>E.S.E. HOSPITAL PRESBITERO EMIGDIO PALACIO</t>
  </si>
  <si>
    <t>ENTRERRIOS</t>
  </si>
  <si>
    <t>COLSUBSIDIO DROGUERIA ENVIGADO CENTRO</t>
  </si>
  <si>
    <t>ENVIGADO</t>
  </si>
  <si>
    <t>E.S.E. HOSPITAL MANUEL URIBE ANGEL</t>
  </si>
  <si>
    <t>E.S.E. HOSPITAL MANUEL URIBE ANGEL -  SEDE SANTA GERTRUDIS</t>
  </si>
  <si>
    <t>FRESENIUS MEDICAL CARE COLOMBIA S.A. UNIDAD RENAL ENVIGADO</t>
  </si>
  <si>
    <t>PROSALCO ENVIGADO IPS</t>
  </si>
  <si>
    <t>E.S.E. HOSPITAL SANTA LUCIA</t>
  </si>
  <si>
    <t>FREDONIA</t>
  </si>
  <si>
    <t>EMPRESA SOCIAL DEL ESTADO HOSPITAL MARIA ANTONIA TORO DE ELEJALDE</t>
  </si>
  <si>
    <t>FRONTINO</t>
  </si>
  <si>
    <t>ESE HOSPITAL SAN ISIDRO</t>
  </si>
  <si>
    <t>GIRALDO</t>
  </si>
  <si>
    <t>E.S.E. HOSPITAL SAN RAFAEL - GIRARDOTA</t>
  </si>
  <si>
    <t>GIRARDOTA</t>
  </si>
  <si>
    <t>ESE HOSPITAL SANTA ISABEL</t>
  </si>
  <si>
    <t>GOMEZ PLATA</t>
  </si>
  <si>
    <t>ESE HOSPITAL PADRE CLEMENTE GIRALDO</t>
  </si>
  <si>
    <t>GRANADA</t>
  </si>
  <si>
    <t>E.S.E. HOSPITAL NUESTRA SEÑORA DE GUADALUPE - GUADALUPE</t>
  </si>
  <si>
    <t>GUADALUPE</t>
  </si>
  <si>
    <t>ESE HOSPITAL NUESTRA SEÑORA DE LA CANDELARIA-GUARNE-ANTIOQUIA</t>
  </si>
  <si>
    <t>GUARNE</t>
  </si>
  <si>
    <t>PROSALCO GUARNE</t>
  </si>
  <si>
    <t>ESE HOSPITAL LA INMACULADA GUATAPE ANTIOQUIA</t>
  </si>
  <si>
    <t>GUATAPE</t>
  </si>
  <si>
    <t>E.S.E. HOSPITAL SAN RAFAEL - HELICONIA</t>
  </si>
  <si>
    <t>HELICONIA</t>
  </si>
  <si>
    <t>E.S.E. HOSPITAL SAN JUAN DEL SUROESTE - HISPANIA</t>
  </si>
  <si>
    <t>HISPANIA</t>
  </si>
  <si>
    <t>CLINICA ANTIOQUIA S.A. - ITAGUI</t>
  </si>
  <si>
    <t>ITAGUI</t>
  </si>
  <si>
    <t>COLSUBSIDIO DROGUERIA CENTRO DE LA MODA ITAGUI</t>
  </si>
  <si>
    <t>DAVITA ITAGUÍ</t>
  </si>
  <si>
    <t>E.S.E. HOSPITAL DEL SUR GABRIEL JARAMILLO PIEDRAHITA</t>
  </si>
  <si>
    <t>E.S.E. HOSPITAL SAN RAFAEL DE ITAGUÍ</t>
  </si>
  <si>
    <t>OPTICA UNIVER ITAGUI</t>
  </si>
  <si>
    <t>PROSALCO ITAGUI</t>
  </si>
  <si>
    <t>ESE HOSPITAL SAN JUAN DE DIOS ITUANGO</t>
  </si>
  <si>
    <t>ITUANGO</t>
  </si>
  <si>
    <t>E.S.E. HOSPITAL GABRIEL PELAEZ MONTOYA</t>
  </si>
  <si>
    <t>JARDIN</t>
  </si>
  <si>
    <t>NUEVA ESE HOSPITAL SAN RAFAEL JERICO</t>
  </si>
  <si>
    <t>JERICO</t>
  </si>
  <si>
    <t>CLINICA SAN JUAN DE DIOS LA CEJA</t>
  </si>
  <si>
    <t>LA CEJA</t>
  </si>
  <si>
    <t>ESE HOSPITAL DE LA CEJA</t>
  </si>
  <si>
    <t>EMPRESA SOCIAL DEL ESTADO HOSPITAL LA ESTRELLA</t>
  </si>
  <si>
    <t>LA ESTRELLA</t>
  </si>
  <si>
    <t>E.S.E. HOSPITAL ANTONIO ROLDAN BETANCUR</t>
  </si>
  <si>
    <t>LA PINTADA</t>
  </si>
  <si>
    <t>ESE HOSPITAL SAN ROQUE</t>
  </si>
  <si>
    <t>LA UNION</t>
  </si>
  <si>
    <t>EMPRESA SOCIAL DEL ESTADO HOSPITAL SAN LORENZO</t>
  </si>
  <si>
    <t>LIBORINA</t>
  </si>
  <si>
    <t>E.S.E. HOSPITAL MARCO A. CARDONA(MACEO-ANTIOQUIA)</t>
  </si>
  <si>
    <t>MACEO</t>
  </si>
  <si>
    <t>ESE HOSPITAL  SAN JUAN DE DIOS - MARINILLA</t>
  </si>
  <si>
    <t>MARINILLA</t>
  </si>
  <si>
    <t>PROSALCO MARINILLA</t>
  </si>
  <si>
    <t>ASOCIACION PROFAMILIA - SEDE MEDELLIN</t>
  </si>
  <si>
    <t>MEDELLIN</t>
  </si>
  <si>
    <t>AUDIFARMA S.A - MEDELLIN CAF MAC</t>
  </si>
  <si>
    <t>AUDIFARMA S.A - MEDELLIN CAF POS</t>
  </si>
  <si>
    <t>AUDIOCOM SAS - MEDELLIN</t>
  </si>
  <si>
    <t>BIENESTAR IPS SEDE MEDELLIN</t>
  </si>
  <si>
    <t>CENTRO CARDIOVASCULAR COLOMBIANO CLINICA SANTA MARIA</t>
  </si>
  <si>
    <t>CENTRO DE SALUD SANTO DOMINGO</t>
  </si>
  <si>
    <t>CLINICA  DE OTORRINOLARINGOLOGIA DE ANTIOQUIA S.A ORLANT S.A</t>
  </si>
  <si>
    <t>CLINICA COLSANITAS S.A - MEDELLIN</t>
  </si>
  <si>
    <t>CLINICA DE CIRUGIA AMBULATORIA CONQUISTADORES S.A.</t>
  </si>
  <si>
    <t>CLINICA DE OFTALMOLOGIA SAN DIEGO</t>
  </si>
  <si>
    <t>CLINICA DEL PRADO S.A.</t>
  </si>
  <si>
    <t>CLÍNICA LAS AMERICAS</t>
  </si>
  <si>
    <t>CLINICA MEDELLIN S.A. - POBLADO</t>
  </si>
  <si>
    <t>CLINICA MEDICA Y ODONTOLOGICA PROMTA LTDA</t>
  </si>
  <si>
    <t>CLINICA OFTALMOLOGICA DE ANTIOQUIA S.A CLOFAN S.A</t>
  </si>
  <si>
    <t>CLINICA URGENCIAS PEDIATRICAS S.A. URPEDIAN</t>
  </si>
  <si>
    <t>COLSUBSIDIO DROGUERIA AVENIDA ORIENTAL</t>
  </si>
  <si>
    <t>COLSUBSIDIO DROGUERIA ESTADIO</t>
  </si>
  <si>
    <t>COLSUBSIDIO DROGUERIA FARMACIA ALMACENTRO</t>
  </si>
  <si>
    <t>COLSUBSIDIO DROGUERIA LA CANDELARIA</t>
  </si>
  <si>
    <t>COLSUBSIDIO DROGUERIA MOLINOS</t>
  </si>
  <si>
    <t>COLSUBSIDIO DROGUERIA MONTERREY</t>
  </si>
  <si>
    <t>COLSUBSIDIO SF NEPS ROBLEDO</t>
  </si>
  <si>
    <t>COMUNIDAD DE HERMANAS DOMINICAS DE LA PRESENTACION DE LA SANTISIMA VIRGEN DE TOURS PROVINCIA DE MEDE</t>
  </si>
  <si>
    <t>COOPERATIVA DE SALUD SAN ESTEBAN</t>
  </si>
  <si>
    <t>CORPORACIÓN GÉNESIS SALUD IPS - SEDE CLINICA APARTADO</t>
  </si>
  <si>
    <t>CORPORACIÓN HOSPITAL INFANTIL CONCEJO DE MEDELLÍN</t>
  </si>
  <si>
    <t>CORPORACION PARA ESTUDIOS EN SALUD CES - CLINICA CES</t>
  </si>
  <si>
    <t>DAVITA MEDELLIN</t>
  </si>
  <si>
    <t>DAVITA MEDELLIN SAN DIEGO</t>
  </si>
  <si>
    <t>DIAGNOSTICO Y ASISTENCIA MEDICA S.A. DINAMICA IPS - MEDELLIN</t>
  </si>
  <si>
    <t>E.S.E. HOSPITAL GENERAL DE MEDELLIN - LUZ CASTRO DE GUTIERREZ</t>
  </si>
  <si>
    <t>ESE HOSPITAL LA MARIA</t>
  </si>
  <si>
    <t>FRESENIUS MEDICAL CARE COLOMBIA S.A UNIDAD RENAL BELEN</t>
  </si>
  <si>
    <t>FRESENIUS MEDICAL CARE COLOMBIA S.A. UNIDAD RENAL HOSPITAL SAN VICENTE DE PAUL</t>
  </si>
  <si>
    <t>FRESENIUS MEDICAL CARE COLOMBIA S.A. UNIDAD RENAL INSTITUTO DEL RIÑON</t>
  </si>
  <si>
    <t>FRESENIUS MEDICAL CARE COLOMBIA S.A. UNIDAD RENAL LAS AMERICAS</t>
  </si>
  <si>
    <t>FUNDACION COLOMBIANA DE CANCEROLOGIA CLINICA VIDA - CLÍNICA VIDA SEDE HOSPITALARIA</t>
  </si>
  <si>
    <t>FUNDACION HOSPITALARIA SAN VICENTE DE PAUL DE MEDELLIN</t>
  </si>
  <si>
    <t>FUNDACION INSTITUTO DE ALTA TECNOLOGIA MEDICA DE ANTIOQUIA</t>
  </si>
  <si>
    <t>FUNDACION INSTITUTO NEUROLOGICO DE COLOMBIA - INDEC</t>
  </si>
  <si>
    <t>HOME GROUP S.A.</t>
  </si>
  <si>
    <t>HOSPITAL EN CASA S.A - MEDELLIN</t>
  </si>
  <si>
    <t>HOSPITAL PABLO TOBON URIBE</t>
  </si>
  <si>
    <t>INSTITUTO DE CANCEROLOGIA DE LAS AMERICAS - MEDELLIN</t>
  </si>
  <si>
    <t>INSTITUTO DEL CORAZON LTDA</t>
  </si>
  <si>
    <t>INVERSIONES MEDICAS DE ANTIOQUIA S.A - CLINICA LAS VEGAS</t>
  </si>
  <si>
    <t>IPS DE UNIVERSIDAD DE ANTIOQUIA IPS UNIVERSITARIA</t>
  </si>
  <si>
    <t>IPS DE UNIVERSIDAD DE ANTIOQUIA IPS UNIVERSITARIA - CLINICA LEON XIII</t>
  </si>
  <si>
    <t>IPS SURA  CORDOBA MEDELLIN</t>
  </si>
  <si>
    <t>IPS SURA LAS VEGAS MEDELLIN</t>
  </si>
  <si>
    <t>IPS SURA LOS MOLINOS MEDELLIN</t>
  </si>
  <si>
    <t>KAMEX INTERNATIONAL S.A. - MEDELLIN</t>
  </si>
  <si>
    <t>LABORATORIO CLINICO ANDRADE NARVAEZ COLCAN S.A.S. - MEDELLIN</t>
  </si>
  <si>
    <t>MAMOGRAFIA E IMAGENES DIAGNOSTICAS DIMA S.A.</t>
  </si>
  <si>
    <t>MEDICARTE S.A. MEDELLIN</t>
  </si>
  <si>
    <t>MESSER COLOMBIA S.A - SEDE MEDELLIN</t>
  </si>
  <si>
    <t>NUEVA CLINICA SAGRADO CORAZON S.A.S.</t>
  </si>
  <si>
    <t>OPTICA UNIVER COLTEJER</t>
  </si>
  <si>
    <t>OPTICA UNIVER PUNTO CLAVE</t>
  </si>
  <si>
    <t>PROGRAMA MADRE CANGURO INTEGRAL LTDA - SEDE MEDELLIN</t>
  </si>
  <si>
    <t>PROSALCO CARIBE</t>
  </si>
  <si>
    <t>PROSALCO FLORESTA</t>
  </si>
  <si>
    <t>RTS SUCURSAL MEDELLIN</t>
  </si>
  <si>
    <t>SALUD DOMICILIARIA INTEGRAL SALUD &amp; S.A.S</t>
  </si>
  <si>
    <t>SO SERVICIOS MEDICOS Y OFTALMOLOGICOS S.A.S - MEDELLIN</t>
  </si>
  <si>
    <t>SOCIEDAD INTEGRAL DE ESPECIALISTAS EN SALUD S.A. SIES SALUD S.A. - MEDELLIN</t>
  </si>
  <si>
    <t>SOCIEDAD MEDICA ANTIOQUEÑA S.A. SOMA</t>
  </si>
  <si>
    <t>UNIDAD HOSPITALARIA DE BELEN HECTOR ABAD GOMEZ</t>
  </si>
  <si>
    <t>UNIDAD HOSPITALARIA DE CASTILLA JAIME TOBON ARBELAEZ</t>
  </si>
  <si>
    <t>UNIDAD HOSPITALARIA DE MANRRIQUE HERMENEGILDO DE FEX</t>
  </si>
  <si>
    <t>UNIDAD HOSPITALARIA DOCE DE OCTUBRE LUIS CARLOS GALAN SARMIENTO</t>
  </si>
  <si>
    <t>UNIDAD HOSPITALARIA NUEVO OCCIDENTE</t>
  </si>
  <si>
    <t>UNIDAD HOSPITALARIA SANTA CRUZ</t>
  </si>
  <si>
    <t>UNIDAD PRESTADORA DE SERVICIOS DE SALUD SAN ANTONIO DE PRADO HOSPITAL DIEGO ECHAVARRIA MISAS</t>
  </si>
  <si>
    <t>UNIDAD PRESTADORA DE SERVICIOS DE SALUD SAN CRISTOBAL</t>
  </si>
  <si>
    <t>UNIDAD PRESTADORA DE SERVICIOS DE SALUD SAN JAVIER</t>
  </si>
  <si>
    <t>UNIVERSIDAD PONTIFICIA BOLIVARIANA</t>
  </si>
  <si>
    <t>UROCLIN S.A.S</t>
  </si>
  <si>
    <t>VIRREY SOLIS I.P.S S.A SAN DIEGO</t>
  </si>
  <si>
    <t>E.S.E. HOSPITAL SAN ANTONIO DE MONTEBELLO</t>
  </si>
  <si>
    <t>MONTEBELLO</t>
  </si>
  <si>
    <t>E.S.E. HOSPITAL SAN BARTOLOMÉ</t>
  </si>
  <si>
    <t>MURINDO</t>
  </si>
  <si>
    <t>ESE HOSPITAL LA ANUNCIACION</t>
  </si>
  <si>
    <t>MUTATA</t>
  </si>
  <si>
    <t>ESE HOSPITAL SAN JOAQUIN NARIÑO ANTIOQUIA</t>
  </si>
  <si>
    <t>NARIÑO</t>
  </si>
  <si>
    <t>ESE HOSPITAL LA MISERICORDIA</t>
  </si>
  <si>
    <t>NECHI</t>
  </si>
  <si>
    <t>MEDISALUD DEL CAUCA IPS # 2</t>
  </si>
  <si>
    <t>E.S.E. HOSPITAL SAN SEBASTIAN DE URABA</t>
  </si>
  <si>
    <t>NECOCLI</t>
  </si>
  <si>
    <t>E.S.E. HOSPITAL SAN MIGUEL</t>
  </si>
  <si>
    <t>OLAYA</t>
  </si>
  <si>
    <t>EMPRESA SOCIAL DEL ESTADO HOSPITAL SAN JUAN DE DIOS - PEÑOL</t>
  </si>
  <si>
    <t>PEÑOL</t>
  </si>
  <si>
    <t>ESE HOSPITAL SAN FRANCISCO</t>
  </si>
  <si>
    <t>PEQUE</t>
  </si>
  <si>
    <t>E.S.E HOSPITAL SAN VICENTE DE PAUL DE PUEBLORRICO</t>
  </si>
  <si>
    <t>PUEBLORRICO</t>
  </si>
  <si>
    <t>IPS SALUD ANTIOQUIA LTDA</t>
  </si>
  <si>
    <t>PUERTO BERRIO</t>
  </si>
  <si>
    <t>E.S.E. HOSPITAL OCTAVIO OLIVARES</t>
  </si>
  <si>
    <t>PUERTO NARE-LA MAGDALENA</t>
  </si>
  <si>
    <t>HOSPITAL SAN RAFAEL SAN LUIS - SEDE PUERTO TRIUNFO</t>
  </si>
  <si>
    <t>PUERTO TRIUNFO</t>
  </si>
  <si>
    <t>EMPRESA SOCIAL DEL ESTADO HOSPITAL SAN VICENTE DE PAUL-REMEDIOS</t>
  </si>
  <si>
    <t>REMEDIOS</t>
  </si>
  <si>
    <t>FUNDACION HOSPITAL SAN JUAN DE DIOS DE EL RETIRO</t>
  </si>
  <si>
    <t>RETIRO</t>
  </si>
  <si>
    <t>FRESENIUS MEDICAL CARE COLOMBIA SA UNIDAD RENAL CLINICA SOMER</t>
  </si>
  <si>
    <t>RIONEGRO</t>
  </si>
  <si>
    <t>FUNDACION HOSPITAL SAN VICENTE DE PAUL - RIONEGRO</t>
  </si>
  <si>
    <t>HOSPITAL EN CASA S.A - RIONEGRO</t>
  </si>
  <si>
    <t>HOSPITAL SAN JUAN DE DIOS E.S.E. RIONEGRO - ANTIOQUIA</t>
  </si>
  <si>
    <t>RTS SUCURSAL HOSPITAL SAN JUAN DE DIOS RIONEGRO</t>
  </si>
  <si>
    <t>SOCIEDAD MÉDICA RIONEGRO S.A. SOMER S.A</t>
  </si>
  <si>
    <t>ESE HOSPITAL  SAN PEDRO - SABANALARGA</t>
  </si>
  <si>
    <t>SABANALARGA</t>
  </si>
  <si>
    <t>E.S.E. HOSPITAL VENANCIO DIAZ DIAZ</t>
  </si>
  <si>
    <t>SABANETA</t>
  </si>
  <si>
    <t>PROSALCO SABANETA</t>
  </si>
  <si>
    <t>E.S.E. HOSPITAL SAN JOSE - SALGAR</t>
  </si>
  <si>
    <t>SALGAR</t>
  </si>
  <si>
    <t>E.S.E. HOSPITAL GUSTAVO GONZALEZ OCHOA</t>
  </si>
  <si>
    <t>SAN ANDRES</t>
  </si>
  <si>
    <t>E.S.E. HOSPITAL SAN VICENTE DE PAUL-SAN CARLOS ANTIOQUIA</t>
  </si>
  <si>
    <t>SAN CARLOS</t>
  </si>
  <si>
    <t>E.S.E. HOSPITAL SAN FRANCISCO DE ASIS</t>
  </si>
  <si>
    <t>SAN FRANCISCO</t>
  </si>
  <si>
    <t>E.S.E. HOSPITAL SAN LUIS BELTRAN</t>
  </si>
  <si>
    <t>SAN JERONIMO</t>
  </si>
  <si>
    <t>E.S.E. HOSPITAL LAUREANO PINO</t>
  </si>
  <si>
    <t>SAN JOSE DE LA MONTAÑA</t>
  </si>
  <si>
    <t>E.S.E. HOSPITAL HECTOR ABAD GOMEZ</t>
  </si>
  <si>
    <t>SAN JUAN DE URABA</t>
  </si>
  <si>
    <t>E.S.E. HOSPITAL SAN RAFAEL - SAN LUIS ANTIOQUIA</t>
  </si>
  <si>
    <t>SAN LUIS</t>
  </si>
  <si>
    <t>E.S.E. HOSPITAL SANTA ISABEL</t>
  </si>
  <si>
    <t>SAN PEDRO</t>
  </si>
  <si>
    <t>PROSALCO SAN PEDRO</t>
  </si>
  <si>
    <t>ESE HOSPITAL OSCAR EMIRO VERGARA CRUZ</t>
  </si>
  <si>
    <t>SAN PEDRO DE URABA</t>
  </si>
  <si>
    <t>E.S.E. HOSPITAL PBRO ALONSO MARIA GIRALDO</t>
  </si>
  <si>
    <t>SAN RAFAEL</t>
  </si>
  <si>
    <t>E.S.E. HOSPITAL MUNICIPAL SAN ROQUE - ANTIOQUIA</t>
  </si>
  <si>
    <t>SAN ROQUE</t>
  </si>
  <si>
    <t>HOSPITAL DEL MUNICIPIO DE SAN VICENTE ANTIOQUIA</t>
  </si>
  <si>
    <t>SAN VICENTE</t>
  </si>
  <si>
    <t>E.S.E. HOSPITAL SANTAMARIA - SANTA BARBARA</t>
  </si>
  <si>
    <t>SANTA BARBARA</t>
  </si>
  <si>
    <t>CORPORACION HOSPITAL SAN JUAN DE DIOS UNIREMINGTON SANTA ROSA DE OSOS</t>
  </si>
  <si>
    <t>SANTA ROSA DE OSOS</t>
  </si>
  <si>
    <t>PROSALCO SANTA ROSA</t>
  </si>
  <si>
    <t>SANTAFE DE ANTIOQUIA</t>
  </si>
  <si>
    <t>ESE HOSPITAL SAN RAFAEL DE SANTO DOMINGO</t>
  </si>
  <si>
    <t>SANTO DOMINGO</t>
  </si>
  <si>
    <t>HOSPITAL SAN JUAN DE DIOS EL SANTUARIO</t>
  </si>
  <si>
    <t>SANTUARIO</t>
  </si>
  <si>
    <t>E.S.E. HOSPITAL SAN JUAN DE DIOS - SEGOVIA (ANTIOQUIA)</t>
  </si>
  <si>
    <t>SEGOVIA</t>
  </si>
  <si>
    <t>EMPRESA SOCIAL DEL ESTADO SAN JUAN DE DIOS-SONSON</t>
  </si>
  <si>
    <t>SONSON</t>
  </si>
  <si>
    <t>E.S.E. HOSPITAL HORACIO MUÑOZ SUESCUN</t>
  </si>
  <si>
    <t>SOPETRAN</t>
  </si>
  <si>
    <t>E.S.E. HOSPITAL SAN JUAN DE DIOS - TAMESIS</t>
  </si>
  <si>
    <t>TAMESIS</t>
  </si>
  <si>
    <t>HOSPITAL SAN ANTONIO - TARAZA</t>
  </si>
  <si>
    <t>TARAZA</t>
  </si>
  <si>
    <t>E.S.E. HOSPITAL SAN PABLO</t>
  </si>
  <si>
    <t>TARSO</t>
  </si>
  <si>
    <t>E.S.E. HOSPITAL SAN JUAN DE DIOS TITIRIBI</t>
  </si>
  <si>
    <t>TITIRIBI</t>
  </si>
  <si>
    <t>E.S.E. HOSPITAL PEDRO CLAVER AGUIRRE YEPES</t>
  </si>
  <si>
    <t>TOLEDO</t>
  </si>
  <si>
    <t>CLINICA CENTRAL SOMEBA S A - CLINICA CENTRAL Y CIA LTDA</t>
  </si>
  <si>
    <t>TURBO</t>
  </si>
  <si>
    <t>EMPRESA SOCIAL DEL ESTADO HOSPITAL FRANCISCO VALDERRAMA -TURBO</t>
  </si>
  <si>
    <t>E.S.E. HOSPITAL TOBIAS PUERTA DE URAMITA</t>
  </si>
  <si>
    <t>URAMITA</t>
  </si>
  <si>
    <t>EMPRESA SOCIAL DEL ESTADO IVAN RESTREPO GOMEZ</t>
  </si>
  <si>
    <t>URRAO</t>
  </si>
  <si>
    <t>E.S.E HOSPITAL SAN JUAN DE DIOS VALDIVIA</t>
  </si>
  <si>
    <t>VALDIVIA</t>
  </si>
  <si>
    <t>E.S.E. HOSPITAL SAN JUAN DE DIOS  VALPARAISO  ANTIOQUIA</t>
  </si>
  <si>
    <t>VALPARAISO</t>
  </si>
  <si>
    <t>ESE HOSPITAL SAN CAMILO DE LELIS</t>
  </si>
  <si>
    <t>VEGACHI</t>
  </si>
  <si>
    <t>E.S.E. HOSPITAL SAN RAFAEL - VENECIA</t>
  </si>
  <si>
    <t>VENECIA</t>
  </si>
  <si>
    <t>E.S.E. HOSPITAL ATRATO MEDIO ANTIOQUEÑO</t>
  </si>
  <si>
    <t>VIGIA DEL FUERTE</t>
  </si>
  <si>
    <t>E.S.E. HOSPITAL LA MISERICORDIA - YALI ANTIOQUIA</t>
  </si>
  <si>
    <t>YALI</t>
  </si>
  <si>
    <t>E.S.E. HOSPITAL SAN JUAN DE DIOS YARUMAL</t>
  </si>
  <si>
    <t>YARUMAL</t>
  </si>
  <si>
    <t>PROSALCO YARUMAL</t>
  </si>
  <si>
    <t>E.S.E. HOSPITAL SAN RAFEL YOLOMBO</t>
  </si>
  <si>
    <t>YOLOMBO</t>
  </si>
  <si>
    <t>E.S.E. HOSPITAL HÉCTOR ABAD GÓMEZ</t>
  </si>
  <si>
    <t>YONDO-CASABE</t>
  </si>
  <si>
    <t>EMPRESA SOCIAL DEL ESTADO JAIME ALVARADO Y CASTILLA</t>
  </si>
  <si>
    <t>ARAUCA</t>
  </si>
  <si>
    <t>ESE HOSPITAL SAN VICENTE DE ARAUCA</t>
  </si>
  <si>
    <t>SALUD RENAL S.A.</t>
  </si>
  <si>
    <t>ESE MORENO Y CLAVIJO - HOSPITAL SAN RICARDO PAMPURI DE LA ESMERALDA</t>
  </si>
  <si>
    <t>ARAUQUITA</t>
  </si>
  <si>
    <t>HOSPITAL SAN LORENZO</t>
  </si>
  <si>
    <t>HOSPITAL SAN JOSE DE CRAVO NORTE</t>
  </si>
  <si>
    <t>CRAVO NORTE</t>
  </si>
  <si>
    <t>ESE MORENO Y CLAVIJO - HOSPITAL SAN FRANCISCO DE FORTUL</t>
  </si>
  <si>
    <t>FORTUL</t>
  </si>
  <si>
    <t>ESE MORENO Y CLAVIJO - HOSPITAL SAN JUAN DE DIOS DE RONDON</t>
  </si>
  <si>
    <t>PUERTO RONDON</t>
  </si>
  <si>
    <t>HOSPITAL DEL SARARE</t>
  </si>
  <si>
    <t>SARAVENA</t>
  </si>
  <si>
    <t>CLINICA METROPOLITANA DEL LLANO</t>
  </si>
  <si>
    <t>TAME</t>
  </si>
  <si>
    <t>ESE MORENO Y CLAVIJO</t>
  </si>
  <si>
    <t>CEMEGS IPS S.A.S</t>
  </si>
  <si>
    <t>ATLANTICO</t>
  </si>
  <si>
    <t>BARANOA</t>
  </si>
  <si>
    <t>EMPRESA SOCIAL DEL ESTADO HOSPITAL DE BARANOA</t>
  </si>
  <si>
    <t>IPS CLINICA  SANTA ANA DE BARANOA</t>
  </si>
  <si>
    <t>ADOLFO ALVAREZ S.A.S.</t>
  </si>
  <si>
    <t>BARRANQUILLA</t>
  </si>
  <si>
    <t>ARIZA SARMIENTO MIRLA DAYANA</t>
  </si>
  <si>
    <t>ARMENTA FERREIRA JOAQUIN ALBERTO</t>
  </si>
  <si>
    <t>ASISTENCIA MEDICA INMEDIATA - AMEDI - B/QUILLA</t>
  </si>
  <si>
    <t>ASOCIACION MEDICA DE MEDICINA NUCLEAR LTDA - NUCLEAR 2000</t>
  </si>
  <si>
    <t>ASOCIACION PROFAMILIA -SEDE BQUILLA</t>
  </si>
  <si>
    <t>AUDIFARMA S.A - BARRANQUILLA</t>
  </si>
  <si>
    <t>AUDIOCOM SAS - BARRANQUILLA</t>
  </si>
  <si>
    <t>AUQUE CUELLO CARLOS ALBERTO</t>
  </si>
  <si>
    <t>CAEZ PEREZ CLARA MILENA</t>
  </si>
  <si>
    <t>CAFAM DROGUERIA BARRANQUILLA SURTIMAX CALLE 48</t>
  </si>
  <si>
    <t>CAFAM DROGUERIA CALLE 30 BARRANQUILLA</t>
  </si>
  <si>
    <t>CAFAM DROGUERIA NUEVO PRADO BARRANQUILLA</t>
  </si>
  <si>
    <t>CAJA DE COMPENSACION FAMILIAR - COMFAMILIAR ATLANTICO</t>
  </si>
  <si>
    <t>CAJA DE COMPENSACION FAMILIAR CAFAM - SEDE BARRANQUILLA PRADO</t>
  </si>
  <si>
    <t>CARREÑO  PEREZ  ALEJANDRO MARIO</t>
  </si>
  <si>
    <t>CENTRO CANCEROLOGICO DEL CARIBE LTDA. CECAC</t>
  </si>
  <si>
    <t>CENTRO DE DIABETES CARDIOVASCULAR I.P.S LTDA</t>
  </si>
  <si>
    <t>CENTRO DE DIAGNOSTICO PATOLOGIA DEL NORTE S.A.S</t>
  </si>
  <si>
    <t>CENTRO DE ESTIMULACION REHABILITACION Y APRENDIZAJE SONRISA DE ESPERANZA S.A.S BARRANQUILLA</t>
  </si>
  <si>
    <t>CENTRO DE TERAPIAS INTEGRALES PROGRESAR S.A.S</t>
  </si>
  <si>
    <t>CENTRO DE VIDEO ENDOSCOPIA DIGESTIVA-CEVIED</t>
  </si>
  <si>
    <t>CENTRO HOSPITALARIO REGIONAL SANTA MONICA SAS</t>
  </si>
  <si>
    <t>CENTRO PARA EL DESARROLLO HABILITACION  Y REHABILITACION INTEGRAL CENDRI S.A.S.</t>
  </si>
  <si>
    <t>CLINICA ALTOS DE SAN VICENTE</t>
  </si>
  <si>
    <t xml:space="preserve">CLINICA ATENAS LTDA IPS </t>
  </si>
  <si>
    <t>CLINICA DE FRACTURAS CENTRO DE ORTOPEDIA Y TRAUMATOLOGIA S.A</t>
  </si>
  <si>
    <t>CLINICA DE LA COSTA LTDA</t>
  </si>
  <si>
    <t>CLINICA JALLER S.A.S.</t>
  </si>
  <si>
    <t>CLINICA LA ASUNCION</t>
  </si>
  <si>
    <t>CLINICA LA MERCED BARRANQUILLA SAS</t>
  </si>
  <si>
    <t>CLINICA LA VICTORIA S.A.S.</t>
  </si>
  <si>
    <t>CLINICA MEDIESP SAS</t>
  </si>
  <si>
    <t>CLINICA MURILLO - INVERCLINICAS  S.A.</t>
  </si>
  <si>
    <t>CLINICA SAN MARTIN - BARRANQUILLA</t>
  </si>
  <si>
    <t>CURE MICHAILITH JESUS HABIB</t>
  </si>
  <si>
    <t>DAVITA BARRANQUILLA</t>
  </si>
  <si>
    <t>DONADO ARCE IVAN DARIO</t>
  </si>
  <si>
    <t>E.S.C.O. SALUD PLUS IPS S.A.S.</t>
  </si>
  <si>
    <t>E.S.E. HOSPITAL NIÑO JESUS DE BARRANQUILLA</t>
  </si>
  <si>
    <t>FERRER TOBON GERMAN VICENTE</t>
  </si>
  <si>
    <t>FRESENIUS MEDICAL CARE COLOMBIA S.A. UNIDAD RENAL MURILLO</t>
  </si>
  <si>
    <t>FRESENIUS MEDICAL CARE COLOMBIA S.A. UNIDAD RENAL RIOMAR</t>
  </si>
  <si>
    <t>FRESENIUS MEDICAL CARE COLOMBIA S.A. UNIDAD RENAL UNIRENAL</t>
  </si>
  <si>
    <t>FUNDACION CLINICA CAMPBELL</t>
  </si>
  <si>
    <t>FUNDACION GRUPO DE ESTUDIO BARRANQUILLA</t>
  </si>
  <si>
    <t>FUNDACION HOSPITAL UNIVERSITARIO METROPOLITANO</t>
  </si>
  <si>
    <t>FUNDACION OFTALMOLOGICA DEL CARIBE</t>
  </si>
  <si>
    <t>FUNDACION OFTALMOLOGICA DEL CARIBE -- SEDE MURILLO</t>
  </si>
  <si>
    <t>FUNDACION OFTALMOLOGICA DEL CARIBE - SEDE VIVA</t>
  </si>
  <si>
    <t>GASTROPED S.A.S</t>
  </si>
  <si>
    <t>GRUPO HEALTH SAS</t>
  </si>
  <si>
    <t>GUERRERO  SALCEDO  AGUSTIN</t>
  </si>
  <si>
    <t>GUERRERO DIAZ BEATRIZ</t>
  </si>
  <si>
    <t>GUIJARRO DAZA EZEQUIEL RAMON</t>
  </si>
  <si>
    <t>GUZMAN SANTANA ANA AURIA</t>
  </si>
  <si>
    <t>HOSPITAL EN CASA S.A - BARRANQUILLA</t>
  </si>
  <si>
    <t>INSTITUTO DE NEUROCIENCIAS CLINICA DEL SOL LTDA</t>
  </si>
  <si>
    <t>INVERSIONES IMAGENES VITALES DE LA COSTA S.A</t>
  </si>
  <si>
    <t>INVERSIONES SANTA FE DEL CARIBE S.A.S.</t>
  </si>
  <si>
    <t>IPS CIRUJANOS &amp; PEDIATRAS ASOCIADOS</t>
  </si>
  <si>
    <t>IPS CLINICA GENERAL EL RECREO LTDA</t>
  </si>
  <si>
    <t>IPS CLINICA REINA CATALINA S.A.S.</t>
  </si>
  <si>
    <t>IPS CLINICA SAN IGNACIO LTDA</t>
  </si>
  <si>
    <t>IPS DE LA COSTA S.A - BARRANQUILLA</t>
  </si>
  <si>
    <t>IPS HEROSAN S.A.S.- CLINICA SAN JOAQUIN</t>
  </si>
  <si>
    <t>IPS PEREZ RADIOLOGOS S.A.S.</t>
  </si>
  <si>
    <t>IPS PREVIMEDISALUD S.A.S. - BARRANQUILLA</t>
  </si>
  <si>
    <t>IPS SURA URGENCIAS ALTOS DEL PRADO</t>
  </si>
  <si>
    <t>JARABA  GONZALEZ RAMIRO EDGARDO</t>
  </si>
  <si>
    <t>LABORATORIO CLINICO FALAB LTDA</t>
  </si>
  <si>
    <t>MEDICARTE S.A. BARRANQUILLA</t>
  </si>
  <si>
    <t>MEDICOS Y AUDITORES ASISTENCIA DOMICILIARIA S.A.S - BARRANQUILLA</t>
  </si>
  <si>
    <t>MESSER COLOMBIA S.A - SEDE BARRANQUILLA</t>
  </si>
  <si>
    <t>MIRED BARRANQUILLA IPS S.A.S.</t>
  </si>
  <si>
    <t>MONTES VILLALOBOS JOSE LUIS</t>
  </si>
  <si>
    <t>OINSAMED S.A.S. - CLÍNICA MISERICORDIA</t>
  </si>
  <si>
    <t>OPTICA UNIVER CARRERA 38</t>
  </si>
  <si>
    <t>OPTICA UNIVER PRADO</t>
  </si>
  <si>
    <t>ORGANIZACION CLINICA GENERAL DEL NORTE</t>
  </si>
  <si>
    <t>PASTEUR LABORATORIOS CLINICOS DE COLOMBIA S.A.-BARRANQUILLA - SEDE CENTRO</t>
  </si>
  <si>
    <t>PASTEUR LABORATORIOS CLINICOS DE COLOMBIA S.A.-BARRANQUILLA - SEDE ELITE</t>
  </si>
  <si>
    <t>PASTEUR LABORATORIOS CLINICOS DE COLOMBIA S.A.-BARRANQUILLA -PPAL</t>
  </si>
  <si>
    <t>PROCARDIO CARIBE S.A.S.</t>
  </si>
  <si>
    <t>QUINTERO BARRIOS JORGE LUIS</t>
  </si>
  <si>
    <t>QUINTERO PORTILLO ROBERTO</t>
  </si>
  <si>
    <t>RABAT REHBEIN MARTHA INES</t>
  </si>
  <si>
    <t>ROMERO VILLA FERNANDO</t>
  </si>
  <si>
    <t>ROSALES MALDONADO SILVIO MARIO</t>
  </si>
  <si>
    <t>RTS SUCURSAL BARRANQUILLA</t>
  </si>
  <si>
    <t>SALUD TOTAL EPS - S S.A UUBC CORDIALIDAD</t>
  </si>
  <si>
    <t>SALUD TOTAL EPS - S S.A UUBC REINA CATALINA</t>
  </si>
  <si>
    <t>SANCHEZ CORTES MARIA DEL PILAR</t>
  </si>
  <si>
    <t>SERVICIOS CARDIOLOGICOS INTEGRALES SAS</t>
  </si>
  <si>
    <t>SERVICIOS MEDICO QUIRURGICOS S.A.S - BARRANQUILLA</t>
  </si>
  <si>
    <t>SERVICIOS ODONTOMEDICOS DEL CARIBE LTDA - SOMECA</t>
  </si>
  <si>
    <t>SOCIEDAD CLINICA IBEROAMERICA S.A.S.</t>
  </si>
  <si>
    <t>SOCIEDAD DE MEDICINA NUCLEAR S.A. SOMENUCLEAR - S.A-</t>
  </si>
  <si>
    <t>SUAREZ LOPEZ REMBERTO RAFAEL</t>
  </si>
  <si>
    <t>TU SALUD PLUS IPS S.A.S</t>
  </si>
  <si>
    <t>UNIDAD DE MEDICINA PREVENTIVA Y RESOLUTIVA  UMPRE LTDA</t>
  </si>
  <si>
    <t>UNIDAD DE PERINATOLOGIA Y TERAPIA FETAL DEL CARIBE SAS - SEDE BARRANQUILLA</t>
  </si>
  <si>
    <t>UNIÓN VITAL S.A.</t>
  </si>
  <si>
    <t>UROCENTRO LTDA</t>
  </si>
  <si>
    <t>URUETA  BUELVAS  ALBERTO ENRIQUE</t>
  </si>
  <si>
    <t>VIANA MARZOLA PIEDAD INMACULADA</t>
  </si>
  <si>
    <t>VIECO REYES ALBERTO ENRIQUE</t>
  </si>
  <si>
    <t>VILLA 76 INSTITUTO DE PSICOTERAPIA LTDA</t>
  </si>
  <si>
    <t>YEPES RESTREPO &amp; CIA S EN S</t>
  </si>
  <si>
    <t>EMPRESA SOCIAL DEL ESTADO HOSPITAL DE CAMPO DE LA CRUZ</t>
  </si>
  <si>
    <t>CAMPO DE LA CRUZ</t>
  </si>
  <si>
    <t>ESE HOSPITAL DE CANDELARIA</t>
  </si>
  <si>
    <t>CANDELARIA</t>
  </si>
  <si>
    <t>EMPRESA SOCIAL DEL ESTADO - CENTRO DE SALUD DE GALAPA</t>
  </si>
  <si>
    <t>GALAPA</t>
  </si>
  <si>
    <t>FUNDACION GRUPO DE ESTUDIO BARRANQUILLA SEDE CLÍNICA SAN CRISTOBAL - GALAPA</t>
  </si>
  <si>
    <t>EMPRESA SOCIAL DEL ESTADO HOSPITAL DE JUAN  DE ACOSTA</t>
  </si>
  <si>
    <t>JUAN DE ACOSTA</t>
  </si>
  <si>
    <t>IPS MARIA DEL MAR</t>
  </si>
  <si>
    <t>CLINICA SAN JOSE DE LURUACO IPS SAS</t>
  </si>
  <si>
    <t>LURUACO</t>
  </si>
  <si>
    <t>E.S.E. HOSPITAL LOCAL DE LURUACO</t>
  </si>
  <si>
    <t>CENTRAL DE URGENCIAS CERVANTES  SALUD  S.A.S</t>
  </si>
  <si>
    <t>MALAMBO</t>
  </si>
  <si>
    <t>EMPRESA SOCIAL DEL ESTADO  HOSPITAL DE MALAMBO</t>
  </si>
  <si>
    <t>PRONTASALUD LTDA.</t>
  </si>
  <si>
    <t>HOSPITAL DE MANATI ESE</t>
  </si>
  <si>
    <t>MANATI</t>
  </si>
  <si>
    <t>HOSPITAL VERA JUDITH  IMITOLA  VLLANUEVA  E.S.E</t>
  </si>
  <si>
    <t>PIOJO</t>
  </si>
  <si>
    <t>EMPRESA SOCIAL DEL ESTADO CENTRO DE SALUD DE POLONUEVO</t>
  </si>
  <si>
    <t>POLONUEVO</t>
  </si>
  <si>
    <t>EMPRESA SOCIAL DEL ESTADO HOSPITAL DE PONEDERA</t>
  </si>
  <si>
    <t>PONEDERA</t>
  </si>
  <si>
    <t>ALFONSO BLASCHKE MARIO FRANKLIN</t>
  </si>
  <si>
    <t>PUERTO COLOMBIA</t>
  </si>
  <si>
    <t>ARIAS BLANCO JUAN FELIPE</t>
  </si>
  <si>
    <t>BLANCO RUBIO JAIRO ENRIQUE</t>
  </si>
  <si>
    <t>CLINICA PORTOAZUL S.A SIGLA CPA</t>
  </si>
  <si>
    <t>ESE HOSPITAL DE PUERTO COLOMBIA</t>
  </si>
  <si>
    <t>FUNDACION  GRUPO INTEGRA- PUERTO COLOMBIA</t>
  </si>
  <si>
    <t xml:space="preserve">I.P.S. UNIDAD MEDICA ETICA E.U. </t>
  </si>
  <si>
    <t>JIMENEZ AMIN MANUEL ENRIQUE</t>
  </si>
  <si>
    <t>MOLINA  TORRES  JAVIER ENRIQUE</t>
  </si>
  <si>
    <t>NASSIF ELKARAAN SAMIH ABBOUD</t>
  </si>
  <si>
    <t>NEUROCOUNTRY PORTOAZUL SAS</t>
  </si>
  <si>
    <t>UNIDAD DE ATENCION AMBULATORIA - PUERTO COLOMBIA OCGN</t>
  </si>
  <si>
    <t>UNIDAD DE GASTROENTEROLOGIA Y ENDOSCOPIA DIGESTIVA S.A UGASEND S.A</t>
  </si>
  <si>
    <t>UNIDAD DE PERINATOLOGIA Y TERAPIA FETAL DEL CARIBE SEDE 2 PUERTO COLOMBIA</t>
  </si>
  <si>
    <t>EMPRESA SOCIAL DEL ESTADO HOSPITAL DE REPELON</t>
  </si>
  <si>
    <t>REPELON</t>
  </si>
  <si>
    <t>E.S.E. HOSPITAL MUNICIPAL DE SABANAGRANDE</t>
  </si>
  <si>
    <t>SABANAGRANDE</t>
  </si>
  <si>
    <t>CENTRO REHAFIS E.U.</t>
  </si>
  <si>
    <t>CLINICA SAN RAFAEL LTDA - SABANALARGA</t>
  </si>
  <si>
    <t>E.S.E. HOSPITAL DEPARTAMENTAL DE  SABANALARGA</t>
  </si>
  <si>
    <t>UNIDAD DE ATENCION AMBULATORIA - SABANALARGA OCGN</t>
  </si>
  <si>
    <t>E.S.E. CENTRO DE  SALUD DE  SANTA LUCIA</t>
  </si>
  <si>
    <t>SANTA LUCIA</t>
  </si>
  <si>
    <t>ESE HOSPITAL  DE SANTO TOMAS</t>
  </si>
  <si>
    <t>SANTO TOMAS</t>
  </si>
  <si>
    <t>UNIDAD DE ATENCION AMBULATORIA - SANTO TOMAS OCGN</t>
  </si>
  <si>
    <t>CAFAM DROGUERIA-SOLEDAD EXITO - BARRANQUILLA</t>
  </si>
  <si>
    <t>SOLEDAD</t>
  </si>
  <si>
    <t>CENTRO  DE SALUD  13  DE JUNIO</t>
  </si>
  <si>
    <t>CENTRO  DE SALUD AGRUPASALUD IPS  LIMITADA</t>
  </si>
  <si>
    <t>CENTRO DE ATENCIÓN EN SALUD CAFAM BARRANQUILLA - SOLEDAD</t>
  </si>
  <si>
    <t>CLINICA DE LA POLICIA REGIONAL CARIBE</t>
  </si>
  <si>
    <t>CLINICA GENERAL DE SOLEDAD Y CIA. LTDA</t>
  </si>
  <si>
    <t>CLINICA LOS  ALMENDROS  S.A.</t>
  </si>
  <si>
    <t>CLÍNICA ORIENTAL DEL CARIBE S.A.S</t>
  </si>
  <si>
    <t>CLINICA PORVENIR LIMITADA</t>
  </si>
  <si>
    <t>DAVITA SOLEDAD</t>
  </si>
  <si>
    <t>E.S.E. HOSPITAL MATERNO INFANTIL CIUDADELA METROPOLITANA DE SOLEDAD</t>
  </si>
  <si>
    <t>FUNDACION  CLINICA  MATERNO INFANTIL  ADELA DE CHAR</t>
  </si>
  <si>
    <t>FUNDACION CENTRO MEDICO DEL NORTE / HOSPITAL UNIVERSIDAD DEL NORTE</t>
  </si>
  <si>
    <t>FUNDACION MEDICA CAMPBELL</t>
  </si>
  <si>
    <t>HOSPITAL DEPARTAMENTAL  JUAN  DOMINGUEZ ROMERO  E.S.E SOLEDAD - ATLANTICO</t>
  </si>
  <si>
    <t>IPS ASESORIAS HORIZONTES DEL NORTE S.A.S.</t>
  </si>
  <si>
    <t>IPS PREVIMEDISALUD S.A.S. - SOLEDAD</t>
  </si>
  <si>
    <t>OPTICA UNIVER METROPOLITANO</t>
  </si>
  <si>
    <t>OPTICA UNIVER METROPOLITANO 2</t>
  </si>
  <si>
    <t>SALUD TOTAL EPS - S S.A SOLEDAD</t>
  </si>
  <si>
    <t>UNIDAD DE PERINATOLOGIA Y TERAPIA FETAL DEL CARIBE SAS - SEDE SOLEDAD</t>
  </si>
  <si>
    <t>E.S.E. UNIDAD LOCAL  DE SUAN</t>
  </si>
  <si>
    <t>SUAN</t>
  </si>
  <si>
    <t>ESE CENTRO  DE SALUD  DE TUBARA</t>
  </si>
  <si>
    <t>TUBARA</t>
  </si>
  <si>
    <t>E.S.E. CENTRO DE SALUD USIACURÍ "JOSE MARIA FEREZ FARAH"</t>
  </si>
  <si>
    <t>USIACURI</t>
  </si>
  <si>
    <t>ESE HOSPITAL LOCAL SAN JOSE DEACHI</t>
  </si>
  <si>
    <t>ACHI</t>
  </si>
  <si>
    <t>ESE CENTRO DE SALUD CON CAMA MANUEL H ZABALETA G.</t>
  </si>
  <si>
    <t>ALTOS DEL ROSARIO</t>
  </si>
  <si>
    <t>ESE HOSPITAL LOCAL MANUELA PABUENA LOBO</t>
  </si>
  <si>
    <t>ARENAL</t>
  </si>
  <si>
    <t>E.S.E. HOSPITAL LOCAL ARJONA</t>
  </si>
  <si>
    <t>ARJONA</t>
  </si>
  <si>
    <t>E.S.E. CENTRO DE SALUD CON CAMAS DE ARROYOHONDO</t>
  </si>
  <si>
    <t>ARROYO HONDO</t>
  </si>
  <si>
    <t>ESE HOSPITAL JOSE RUDECINDO LOPEZ PARODI</t>
  </si>
  <si>
    <t>BARRANCO DE LOBA</t>
  </si>
  <si>
    <t>E.S.E. HOSPITAL LOCAL DE CALAMAR</t>
  </si>
  <si>
    <t>CALAMAR</t>
  </si>
  <si>
    <t>CENTRO DE SALUD CON CAMAS ESE CANTAGALLO</t>
  </si>
  <si>
    <t>CANTAGALLO</t>
  </si>
  <si>
    <t>ANGULO CASTILLO NESTOR JESUS</t>
  </si>
  <si>
    <t>CARTAGENA</t>
  </si>
  <si>
    <t>ASOCIACION DE ODONTOLOGOS DEL CARIBE</t>
  </si>
  <si>
    <t>ASOCIACION NIÑOS DE PAPEL -CARTAGENA</t>
  </si>
  <si>
    <t>ASOCIACION PROFAMILIA - SEDE CARTAGENA</t>
  </si>
  <si>
    <t>AUDIFARMA S.A - CARTAGENA</t>
  </si>
  <si>
    <t>AUDIOCOM SAS - CARTAGENA</t>
  </si>
  <si>
    <t>CAFAM DROGUERIA CUATRO VIENTOS CARTAGENA</t>
  </si>
  <si>
    <t>CAFAM DROGUERIA PEDRO DE HEREDIA EXITO</t>
  </si>
  <si>
    <t>CAFAM DROGUERIA SAN DIEGO CARTAGENA</t>
  </si>
  <si>
    <t>CALDERON CARRASCAL MAYELA ESTHER</t>
  </si>
  <si>
    <t>CAPITAL TOURING S.A.S.</t>
  </si>
  <si>
    <t>CARDIODINAMIA DEL CARIBE SAS</t>
  </si>
  <si>
    <t>CASTILLA RODRIGUEZ JAISEL LUZ</t>
  </si>
  <si>
    <t>CASTILLO TAMARA EDGARD ELIUD</t>
  </si>
  <si>
    <t>CENTANARO BARRIOS ANTONIO CARLOS DEL CARMEN</t>
  </si>
  <si>
    <t>CENTRO CARDIOVASCULAR ARISTIDES SOTOMAYOR SANTA LUCIA S.A.S - ASTALUC SAS IPS</t>
  </si>
  <si>
    <t>CENTRO DE ATENCIÓN EN SALUD CAFAM CARTAGENA 4 VIENTOS</t>
  </si>
  <si>
    <t>CENTRO DE CIRUGIA LASER OCULAR LTDA - CARTAGENA</t>
  </si>
  <si>
    <t>CENTRO DE DIAGNOSTICO CARDIOLOGICO S.A.S</t>
  </si>
  <si>
    <t>CENTRO DE MOVIMIENTO EJERCICIO Y REHABILITACION S.A.S - C MOVER S.A.S</t>
  </si>
  <si>
    <t>CENTRO DE REHABILITACION PULMONAR INTEGRAL S.A.S</t>
  </si>
  <si>
    <t>CENTRO DE SALUD CON CAMAS  NUEVO BOSQUE</t>
  </si>
  <si>
    <t>CENTRO DE SALUD CON CAMAS BAYUNCA</t>
  </si>
  <si>
    <t>CENTRO DE SALUD CON CAMAS BLAS DE LEZO</t>
  </si>
  <si>
    <t>CENTRO DE SALUD CON CAMAS BOQUILLA</t>
  </si>
  <si>
    <t>CENTRO DE SALUD CON CAMAS LA ESPERANZA</t>
  </si>
  <si>
    <t>CENTRO DE SALUD CON CAMAS OLAYA HERRERA</t>
  </si>
  <si>
    <t>CENTRO DIAGNOSTICO POR LA IMAGEN S.A.S. - CEDIMAGEN</t>
  </si>
  <si>
    <t>CENTRO RADIO-ONCOLOGICO DEL CARIBE S.A.S</t>
  </si>
  <si>
    <t>CENTROMEDICO CRECER LTDA</t>
  </si>
  <si>
    <t>CHAMAT BARRIOS ANTONIO JAVIER</t>
  </si>
  <si>
    <t>CIJANES GUERRA RAIMUNDO RICARDO</t>
  </si>
  <si>
    <t>CLINICA BARU</t>
  </si>
  <si>
    <t>CLINICA BLAS DE LEZO S.A</t>
  </si>
  <si>
    <t>CLINICA BLAS DE LEZO S.A - SEDE NO.1</t>
  </si>
  <si>
    <t>CLINICA CARTAGENA DEL MAR S.A.S</t>
  </si>
  <si>
    <t>CLÍNICA EL BOSQUE</t>
  </si>
  <si>
    <t>CLINICA GENERAL DEL CARIBE S.A.</t>
  </si>
  <si>
    <t>CLINICA LA MISERICORDIA</t>
  </si>
  <si>
    <t>CLINICA MEDIHELP SERVICES</t>
  </si>
  <si>
    <t>CONGREGACIÓN DE HERMANAS FRANCISCANAS MISIONERAS DE MARIA AUXILIADORA, PROVINCIA MARÍA AUXILIADORA</t>
  </si>
  <si>
    <t>DAVID CHARTUNI RICARDO JESUS ANTONIO</t>
  </si>
  <si>
    <t>DENTISTETIC LTDA</t>
  </si>
  <si>
    <t>DUETICA SAS</t>
  </si>
  <si>
    <t>E.S.E. HOSPITAL LOCAL CARTAGENA DE INDIAS</t>
  </si>
  <si>
    <t>E.S.E. HOSPITAL UNIVERSITARIO DEL CARIBE</t>
  </si>
  <si>
    <t>EMPRESA SOCIAL DEL ESTADO CLINICA MATERNIDAD RAFAEL CALVO</t>
  </si>
  <si>
    <t>FLOREZ DE ARCO LUCILA TERESA</t>
  </si>
  <si>
    <t>FRESENIUS MEDICAL CARE COLOMBIA S.A - UNIDAD RENAL CARTAGENA LA PLAZUELA</t>
  </si>
  <si>
    <t>FUNDACION HOSPITAL INFANTIL NAPOLEON FRANCO PAREJA</t>
  </si>
  <si>
    <t>GASTRO PACK SAS</t>
  </si>
  <si>
    <t>GESTION SALUD - MARÍA AUXILIADORA</t>
  </si>
  <si>
    <t>GESTION SALUD SAS</t>
  </si>
  <si>
    <t>GESTION SALUD-SAN FERNANDO</t>
  </si>
  <si>
    <t>HEALTH CENTER S.A.S. IPS</t>
  </si>
  <si>
    <t>HOSPITAL  ARROZ BARATO</t>
  </si>
  <si>
    <t>HOSPITAL CANAPOTE</t>
  </si>
  <si>
    <t>HOSPITAL EN CASA S.A - CARTAGENA</t>
  </si>
  <si>
    <t>HOSPITAL POZON</t>
  </si>
  <si>
    <t>HOYOS SANCHEZ BAUTISTA DE LA CRUZ</t>
  </si>
  <si>
    <t>IPS DE LA COSTA S.A - CARTAGENA</t>
  </si>
  <si>
    <t>IPS FUNDACIÓN SERSOCIAL SANTA ANA</t>
  </si>
  <si>
    <t>IPS PREVIMEDISALUD S.A.S. - CARTAGENA</t>
  </si>
  <si>
    <t>JOIRO URBINA HERNAN</t>
  </si>
  <si>
    <t>LEAÑO PELAEZ NANCY DEL SOCORRO</t>
  </si>
  <si>
    <t>LITOTRICIA S.A.</t>
  </si>
  <si>
    <t>LOZANO RAMIREZ DIEGO LUIS</t>
  </si>
  <si>
    <t>MARQUEZ  FACIO LINCE MARIA DEL PILAR</t>
  </si>
  <si>
    <t>MARTINEZ CASATTI MARIA EUGENIA</t>
  </si>
  <si>
    <t>MARTINEZ MONTERROZA JORGE LUIS</t>
  </si>
  <si>
    <t>MEDICINA INTEGRAL IPS S.A</t>
  </si>
  <si>
    <t>MEDICINA INTEGRAL IPS S.A - CLINICA LA ERMITA DE CARTAGENA</t>
  </si>
  <si>
    <t>MEDICOS Y AUDITORES ASISTENCIA DOMICILIARIA S.A.S - CARTAGENA</t>
  </si>
  <si>
    <t>MENDEZ HERNANDEZ RAMON</t>
  </si>
  <si>
    <t>MENDOZA GOEZ DANILO REINALDO</t>
  </si>
  <si>
    <t>MESSER COLOMBIA S.A - SEDE CARTAGENA</t>
  </si>
  <si>
    <t>OPTICA UNIVER  SAN FERNANDO</t>
  </si>
  <si>
    <t>OPTICA UNIVER RONDA REAL</t>
  </si>
  <si>
    <t>OPTICA UNIVER SAN FELIPE</t>
  </si>
  <si>
    <t>OPTICA UNIVER SANTA LUCIA</t>
  </si>
  <si>
    <t>ORDOSGOITIA  OSORIO  CLARA FELICIA</t>
  </si>
  <si>
    <t>ORL DEL CARIBE SAS</t>
  </si>
  <si>
    <t>PAJARO CORREDOR MARIO LUIS</t>
  </si>
  <si>
    <t>PARAMEDICOS S.A. - IDIMAG - CARTAGENA</t>
  </si>
  <si>
    <t>PASTEUR LABORATORIOS CLINICOS DE COLOMBIA S.A</t>
  </si>
  <si>
    <t>PORTILLA  MOLINA MARTHA IVONNE</t>
  </si>
  <si>
    <t>PROMOTORA BOCAGRANDE S.A "PROBOCA S.A"</t>
  </si>
  <si>
    <t>RETINA CENTER S.A.S</t>
  </si>
  <si>
    <t>ROMERO LAZARO DANNY DE JESUS</t>
  </si>
  <si>
    <t>RTS SUCURSAL CARTAGENA</t>
  </si>
  <si>
    <t>SALUD TOTAL EPS-S S.A UUBC SANTA LUCIA</t>
  </si>
  <si>
    <t>SCA SOLUCIONES EXPRESS S.A.S</t>
  </si>
  <si>
    <t>SERVICIOS FONOAUDIOLOGICOS DEL CARIBE S.A.S.</t>
  </si>
  <si>
    <t>SERVICIOS MÉDICOS AMBULATORIOS SAS - SERVIMEDAS</t>
  </si>
  <si>
    <t>SOCIEDAD SAN JOSE DE TORICES S.A.S</t>
  </si>
  <si>
    <t>SOTO GONZALEZ LANFONT S.A.S</t>
  </si>
  <si>
    <t>SUAREZ SOTOMAYOR MONICA ISABEL</t>
  </si>
  <si>
    <t>SUMINISTROS INTEGRALES MAURO SERGIO SAS</t>
  </si>
  <si>
    <t>UCI DEL CARIBE S.A.-SANTA CRUZ DE BOCAGRANDE</t>
  </si>
  <si>
    <t>UNIDAD DE PATOLOGIA CLINICA S.A.S. - SEDE AMBERES</t>
  </si>
  <si>
    <t>UNIDAD DE PATOLOGIA CLINICAS S.A.S - CENTRO MEDICO BOCAGRANDE</t>
  </si>
  <si>
    <t>UNIDAD DE PATOLOGIA CLINICAS S.A.S - CENTRO MEDICO LOS EJECUTIVOS</t>
  </si>
  <si>
    <t>UNIDAD OFTALMOLOGICA DE CARTAGENA S.A.S</t>
  </si>
  <si>
    <t>VARGAS BARRIOS NASLY DEL CARMEN</t>
  </si>
  <si>
    <t>VASQUEZ RAMIREZ JORGE LUIS DE JESUS</t>
  </si>
  <si>
    <t>VELEZ DE POMBO  PEDRO ALONSO</t>
  </si>
  <si>
    <t>E.S.E. HOSPITAL LOCAL DE CICUCO</t>
  </si>
  <si>
    <t>CICUCO</t>
  </si>
  <si>
    <t>ESE HOSPITAL LOCAL SANTA ROSA DE LIMA- UOL MIGUEL ANTONI AYOLA CONEO DE CLEMENCIA SEDE</t>
  </si>
  <si>
    <t>CLEMENCIA</t>
  </si>
  <si>
    <t>ESE CENTRO DE SALUD CON CAMAS CORDOBA BOLIVAR</t>
  </si>
  <si>
    <t>CORDOBA</t>
  </si>
  <si>
    <t>E.S.E. HOSPITAL NUESTRA SEÑORA DEL CARMEN - BOLIVAR</t>
  </si>
  <si>
    <t>EL CARMEN DE BOLIVAR</t>
  </si>
  <si>
    <t>E.S.E. HOSPITAL HATILLO DE LOBA</t>
  </si>
  <si>
    <t>HATILLO DE LOBA</t>
  </si>
  <si>
    <t>CORPORACION DE SERVICIOS ASISTENCIALES DE LA DIOCESIS DE MAGANGUE</t>
  </si>
  <si>
    <t>MAGANGUE</t>
  </si>
  <si>
    <t>E.S.E. HOSPITAL LA DIVINA MISERICORDIA - MAGANGUE</t>
  </si>
  <si>
    <t>E.S.E. HOSPITAL LOCAL MAHATES</t>
  </si>
  <si>
    <t>MAHATES</t>
  </si>
  <si>
    <t>CENTRO DE SALUD MARGARITA</t>
  </si>
  <si>
    <t>MARGARITA</t>
  </si>
  <si>
    <t>HOSPITAL LOCAL MARIA LA BAJA ESE</t>
  </si>
  <si>
    <t>MARIA LA BAJA</t>
  </si>
  <si>
    <t>E.S.E. HOSPITAL LOCAL SANTA MARIA DE MOMPOX BOLIVAR</t>
  </si>
  <si>
    <t>MOMPOS</t>
  </si>
  <si>
    <t>ESE HOSPITAL LA DIVINA MISERICORDIA SEDE SAN JUAN DE DIOS MOMPÓS</t>
  </si>
  <si>
    <t>FUNDACION REHABILITAR ES AMAR</t>
  </si>
  <si>
    <t>ESE CENTRO DE SALUD CON CAMAS DE MONTECRISTO</t>
  </si>
  <si>
    <t>MONTECRISTO</t>
  </si>
  <si>
    <t>ESE HOSPITAL SAN SEBASTIAN DE MORALES</t>
  </si>
  <si>
    <t>MORALES</t>
  </si>
  <si>
    <t>UNIDAD OPERATIVA NOROSÍ</t>
  </si>
  <si>
    <t>NOROSI</t>
  </si>
  <si>
    <t>ESE HOSPITAL SAN NICOLAS DE TOLENTINO</t>
  </si>
  <si>
    <t>PINILLOS</t>
  </si>
  <si>
    <t>ESE HOSPITAL LOCAL LA CANDELARIA . RIOVIEJO</t>
  </si>
  <si>
    <t>RIO VIEJO</t>
  </si>
  <si>
    <t>E.S.E. HOSPITAL LOCAL ANA MARIA RODRIGUEZ - SAN ESTANISLAO</t>
  </si>
  <si>
    <t>SAN ESTANISLAO</t>
  </si>
  <si>
    <t>E.S.E. HOSPITAL LOCAL SAN FERNANDO BOLIVAR</t>
  </si>
  <si>
    <t>SAN FERNANDO</t>
  </si>
  <si>
    <t>E.S.E. HOSPITAL LOCAL SAN JACINTO</t>
  </si>
  <si>
    <t>SAN JACINTO</t>
  </si>
  <si>
    <t>ESE CENTRO DE SALUD CON CAMA</t>
  </si>
  <si>
    <t>SAN JACINTO DEL CAUCA</t>
  </si>
  <si>
    <t>ESE HOSPITAL LOCAL SAN JUAN NEPOMUCENO</t>
  </si>
  <si>
    <t>SAN JUAN NEPOMUCENO</t>
  </si>
  <si>
    <t>ESE HOSPITAL LOCAL SAN MARTIN DE LOBA - PUESTO DE SALUD PAPAYAL</t>
  </si>
  <si>
    <t>SAN MARTIN DE LOBA</t>
  </si>
  <si>
    <t>ESE HOSPITAL LOCAL SAN PABLO</t>
  </si>
  <si>
    <t>SAN PABLO</t>
  </si>
  <si>
    <t>ESE HOSPITAL LOCAL DE SANTA CATALINA DE ALEJANDRIA</t>
  </si>
  <si>
    <t>SANTA CATALINA</t>
  </si>
  <si>
    <t>ESE HOSPITAL LOCAL SANTA ROSA DE LIMA-BOLIVAR</t>
  </si>
  <si>
    <t>SANTA ROSA</t>
  </si>
  <si>
    <t>E.S.E. HOSPITAL MANUEL ELKIN PATARROYO</t>
  </si>
  <si>
    <t>SANTA ROSA DEL SUR</t>
  </si>
  <si>
    <t>E.S.E HOSPITAL SAN ANTONIO DE PADUA</t>
  </si>
  <si>
    <t>SIMITI</t>
  </si>
  <si>
    <t>ESE CENTRO DE SALUD CON CAMA VITALIO SARA CASTILLO</t>
  </si>
  <si>
    <t>SOPLAVIENTO</t>
  </si>
  <si>
    <t>ESE HOSPITAL LOCAL DE TALAIGUA</t>
  </si>
  <si>
    <t>TALAIGUA NUEVO</t>
  </si>
  <si>
    <t>ESE HOSPITAL SAN JUAN DE PUERTO RICO</t>
  </si>
  <si>
    <t>TIQUISIO (PUERTO RICO)</t>
  </si>
  <si>
    <t>CAD VIDA IPS S.A.S</t>
  </si>
  <si>
    <t>TURBACO</t>
  </si>
  <si>
    <t>ESE HOSPITAL LOCAL TURBACO - PUESTO DE SALUD SAN PEDRO</t>
  </si>
  <si>
    <t>FUNDACIÓN GRUPO INTEGRA-TURBACO</t>
  </si>
  <si>
    <t>GESTIÓN SALUD SAS - TURBACO</t>
  </si>
  <si>
    <t>EMPRESA SOCIAL DEL ESTADO HOSPITAL LOCAL TURBANA</t>
  </si>
  <si>
    <t>TURBANA</t>
  </si>
  <si>
    <t>CRUZ ROJA COLOMBIANA UNIDAD MUNICIPAL DE ZAMBRANO</t>
  </si>
  <si>
    <t>ZAMBRANO</t>
  </si>
  <si>
    <t>ESE HOSPITAL LOCAL SAN SEBASTIAN</t>
  </si>
  <si>
    <t>CENTRO DE SALUD DE ALMEIDA</t>
  </si>
  <si>
    <t>BOYACA</t>
  </si>
  <si>
    <t>ALMEIDA</t>
  </si>
  <si>
    <t>ESE SALUD AQUITANIA</t>
  </si>
  <si>
    <t>AQUITANIA</t>
  </si>
  <si>
    <t>CENTRO DE SALUD DE BOAVITA</t>
  </si>
  <si>
    <t>BOAVITA</t>
  </si>
  <si>
    <t>EMPRESA SOCIAL DEL ESTADO CENTRO DE SALUD SAN JOSE</t>
  </si>
  <si>
    <t>EMPRESA SOCIAL DEL ESTADO CENTRO DE SALUD SANTA ISABEL BUENAVISTA</t>
  </si>
  <si>
    <t>BUENAVISTA</t>
  </si>
  <si>
    <t>CENTRO DE SALUD DE CHINAVITA</t>
  </si>
  <si>
    <t>CHINAVITA</t>
  </si>
  <si>
    <t>CARVAJAL LABORATORIOS IPS S.A.S - CHIQUINQUIRA</t>
  </si>
  <si>
    <t>CHIQUINQUIRA</t>
  </si>
  <si>
    <t>CENTRO DE DIAGNÓSTICO AVANZADO SEDE CHIQUINQUIRA</t>
  </si>
  <si>
    <t>COLSUBSIDIO CENTRO MEDICO CHIQUINQUIRA</t>
  </si>
  <si>
    <t>COLSUBSIDIO DROGUERIA CHIQUINQUIRA</t>
  </si>
  <si>
    <t>COLSUBSIDIO SERVICIO FARMACEUTICO CHIQUINQUIRA</t>
  </si>
  <si>
    <t>DISTRIMEQ LTDA - CHIQUINQUIRA</t>
  </si>
  <si>
    <t>E.S.E. HOSPITAL REGIONAL DE CHIQUINQUIRA</t>
  </si>
  <si>
    <t>IDIME S.A. - INSTITUTO DE DIAGNOSTICO MEDICO - CHIQUINQUIRA</t>
  </si>
  <si>
    <t>OPTICA SAN IGNACIO UNIDAD MOVIL LTDA - CHIQUINQUIRA</t>
  </si>
  <si>
    <t>SOCIEDAD MEDICA AMES LTDA</t>
  </si>
  <si>
    <t>E.S.E. CENTRO DE SALUD LUIS LANCHEROS</t>
  </si>
  <si>
    <t>COPER</t>
  </si>
  <si>
    <t>HOSPITAL ESPECIAL DE CUBARA EMPRESA SOCIAL DEL ESTADO</t>
  </si>
  <si>
    <t>CUBARA</t>
  </si>
  <si>
    <t>CARDENAS VISION LTDA - DUITAMA</t>
  </si>
  <si>
    <t>DUITAMA</t>
  </si>
  <si>
    <t>CARVAJAL LABORATORIOS IPS S.A.S - DUITAMA</t>
  </si>
  <si>
    <t>CLINICA TUNDAMA LTDA.</t>
  </si>
  <si>
    <t>COLSUBSIDIO CENTRO MEDICO DUITAMA</t>
  </si>
  <si>
    <t>COLSUBSIDIO DROGUERIA DUITAMA</t>
  </si>
  <si>
    <t>E.S.E. HOSPITAL REGIONAL DE DUITAMA</t>
  </si>
  <si>
    <t>FAJARDO PALENCIA ALDO GILBERTO</t>
  </si>
  <si>
    <t>FRESENIUS MEDICAL CARE COLOMBIA S.A. - UNIDAD RENAL DUITAMA</t>
  </si>
  <si>
    <t>GARNICA BARRERO LUIS FERNANDO</t>
  </si>
  <si>
    <t>HERNANDEZ CADENA  MAURICIO</t>
  </si>
  <si>
    <t>LIMEQ S.A.S - DUITAMA</t>
  </si>
  <si>
    <t>MEDIAGNOSTICA TECMEDI S.A.S.</t>
  </si>
  <si>
    <t>OPENING LIFE S.A.S. - DUITAMA</t>
  </si>
  <si>
    <t>OPTICA SAN IGNACIO UNIDAD MOVIL LTDA - DUITAMA</t>
  </si>
  <si>
    <t>RINCON PEÑA OSCAR SVEINS</t>
  </si>
  <si>
    <t>RTS SUCURSAL DUITAMA</t>
  </si>
  <si>
    <t>RUIZ SIERRA LUZ MARY</t>
  </si>
  <si>
    <t>SALUD VITAL DE COLOMBIA IPS LTDA</t>
  </si>
  <si>
    <t>SERVICIOS INTEGRALES DE REHABILITACION EN BOYACA LIMITADA - SIREB LTDA.-DUITAMA</t>
  </si>
  <si>
    <t>SOCIEDAD CLINICA BOYACA LIMITADA</t>
  </si>
  <si>
    <t>SOCIEDAD DE SERVICIOS OCULARES S.A.S - OPTISALUD  DUITAMA</t>
  </si>
  <si>
    <t>TOLOSA DIAZ GABRIEL EDUARDO</t>
  </si>
  <si>
    <t>VIVIR GENERA SALUD S.A.S</t>
  </si>
  <si>
    <t>ESE HOSPITAL SAN JOSE DEL COCUY</t>
  </si>
  <si>
    <t>EL COCUY</t>
  </si>
  <si>
    <t>E.S.E. CENTRO DE SALUD SAN ANTONIO DE PADUA</t>
  </si>
  <si>
    <t>GACHANTIVA</t>
  </si>
  <si>
    <t>DISTRIMEQ LTDA - DUITAMA</t>
  </si>
  <si>
    <t>GARAGOA</t>
  </si>
  <si>
    <t>DISTRIMEQ LTDA - GARAGOA</t>
  </si>
  <si>
    <t>E.S.E. HOSPITAL REGIONAL II  NIVEL DE ATENCION  VALLE DE TENZA- SEDE GARAGOA</t>
  </si>
  <si>
    <t>DISTRIMEQ LTDA - GUATEQUE</t>
  </si>
  <si>
    <t>GUATEQUE</t>
  </si>
  <si>
    <t>E.S.E. HOSPITAL REGIONAL II  NIVEL DE ATENCION  VALLE DE TENZA-SEDE GUATEQUE</t>
  </si>
  <si>
    <t>CENTRO DE SALUD DE GUAYATA</t>
  </si>
  <si>
    <t>GUAYATA</t>
  </si>
  <si>
    <t>E.S.E. HOSPITAL ANDRES GIRARDOT DE GUICAN</t>
  </si>
  <si>
    <t>GUICAN</t>
  </si>
  <si>
    <t>E.S.E. CENTRO DE SALUD JENESANO BOYACA</t>
  </si>
  <si>
    <t>JENESANO</t>
  </si>
  <si>
    <t>E.S.E. CENTRO DE SALUD LABRANZAGRANDE</t>
  </si>
  <si>
    <t>LABRANZAGRANDE</t>
  </si>
  <si>
    <t>E.S.E. CENTRO DE SALUD RAFAEL SALGADO MARIPI</t>
  </si>
  <si>
    <t>MARIPI</t>
  </si>
  <si>
    <t>E.S.E. HOSPITAL REGIONAL DE MIRAFLORES</t>
  </si>
  <si>
    <t>MIRAFLORES</t>
  </si>
  <si>
    <t>E.S.E. HOSPITAL LAS MERCEDES DE MONGUI BOYACA</t>
  </si>
  <si>
    <t>MONGUI</t>
  </si>
  <si>
    <t>CARVAJAL LABORATORIOS IPS S.A.S - MONIQUIRA</t>
  </si>
  <si>
    <t>MONIQUIRA</t>
  </si>
  <si>
    <t>DISTRIMEQ LTDA - MONIQUIRA</t>
  </si>
  <si>
    <t>DROGUERIA COLSUBSIDIO JM SIMON BOL. – MONIQUIRA</t>
  </si>
  <si>
    <t>E.S.E. HOSPITAL REGIONAL DE MONIQUIRA</t>
  </si>
  <si>
    <t>E.S.E. HOSPITAL SANTA ANA DE MUZO</t>
  </si>
  <si>
    <t>MUZO</t>
  </si>
  <si>
    <t>E.S.E. CENTRO DE SALUD MANUEL ELKIN PATARROYO - OTANCHE</t>
  </si>
  <si>
    <t>OTANCHE</t>
  </si>
  <si>
    <t>EMPRESA SOCIAL DEL ESTADO JORGE GONZÁLEZ OLMOS</t>
  </si>
  <si>
    <t>PAEZ</t>
  </si>
  <si>
    <t>COLSUBSIDIO CENTRO MEDICO PAIPA</t>
  </si>
  <si>
    <t>PAIPA</t>
  </si>
  <si>
    <t>COLSUBSIDIO DROGUERIA PAIPA</t>
  </si>
  <si>
    <t>DISTRIMEQ LTDA - PAIPA</t>
  </si>
  <si>
    <t>E.S.E. HOSPITAL SAN VICENTE DE PAUL DE PAIPA</t>
  </si>
  <si>
    <t>SERVICIOS INTEGRALES DE REHABILITACION EN BOYACA LIMITADA - SIREB LTDA.-PAIPA</t>
  </si>
  <si>
    <t>EMPRESA SOCIAL DEL ESTADO CENTRO DE SALUD EDGAR ALONSO PULIDO SOLANO</t>
  </si>
  <si>
    <t>PAUNA</t>
  </si>
  <si>
    <t>EMPRESA SOCIAL DEL ESTADO NUESTRA SEÑORA DEL ROSARIO DE PISBA</t>
  </si>
  <si>
    <t>PISVA</t>
  </si>
  <si>
    <t>DENTISTAR IPS E.U. - PUERTO BOYACA</t>
  </si>
  <si>
    <t>PUERTO BOYACA</t>
  </si>
  <si>
    <t>E.S.E. HOSPITAL JOSE CAYETANO VASQUEZ</t>
  </si>
  <si>
    <t>MEDISALUD CONSULTORIAS S.A.S.</t>
  </si>
  <si>
    <t>RUBIMAR SAS</t>
  </si>
  <si>
    <t>SALINAS ORDOÑEZ BEATRIZ ELENA</t>
  </si>
  <si>
    <t>ESE CENTRO DE SALUD NUESTRA SEÑORA DE LA PAZ DE QUIPAMA</t>
  </si>
  <si>
    <t>QUIPAMA</t>
  </si>
  <si>
    <t>E.S.E. HOSPITAL SAN VICENTE RAMIRIQUI</t>
  </si>
  <si>
    <t>RAMIRIQUI</t>
  </si>
  <si>
    <t>EMPRESA SOCIAL DEL ESTADO CENTRO DE SALUD SAN RAFAEL</t>
  </si>
  <si>
    <t>RONDON</t>
  </si>
  <si>
    <t>DISTRIMEQ LTDA - SAMACA</t>
  </si>
  <si>
    <t>SAMACA</t>
  </si>
  <si>
    <t>E.S.E. HOSPITAL SANTA MARTA DE SAMACA</t>
  </si>
  <si>
    <t>E.S.E. CENTRO DE SALUD JAIME DIAZ PEREZ</t>
  </si>
  <si>
    <t>SAN EDUARDO</t>
  </si>
  <si>
    <t>EMPRESA SOCIAL DEL ESTADO HOSPITAL SAN FRANCISCO</t>
  </si>
  <si>
    <t>SAN LUIS DE GACENO</t>
  </si>
  <si>
    <t>CENTRO DE SALUD DE SAN MATEO</t>
  </si>
  <si>
    <t>SAN MATEO</t>
  </si>
  <si>
    <t>EMPRESA SOCIAL DEL ESTADO CENTRO DE SALUD SANTA SOFIA-BOYACA</t>
  </si>
  <si>
    <t>SANTA SOFIA</t>
  </si>
  <si>
    <t>EMPRESA SOCIAL DEL ESTADO CENTRO DE SALUD SANTANA</t>
  </si>
  <si>
    <t>SANTANA</t>
  </si>
  <si>
    <t>CARVAJAL LABORATORIOS IPS S.A.S - SOATÁ</t>
  </si>
  <si>
    <t>SOATA</t>
  </si>
  <si>
    <t>E.S.E. HOSPITAL SAN ANTONIO DE  SOATA</t>
  </si>
  <si>
    <t>EMPRESA SOCIAL DEL ESTADO HOSPITAL SAGRADO CORAZON DE JESUS DE SOCHA</t>
  </si>
  <si>
    <t>SOCHA</t>
  </si>
  <si>
    <t>E.S.E. CENTRO DE SALUD SAN ANTONIO SOCOTA</t>
  </si>
  <si>
    <t>SOCOTA</t>
  </si>
  <si>
    <t>CARDENAS VISION LTDA - SOGAMOSO</t>
  </si>
  <si>
    <t>SOGAMOSO</t>
  </si>
  <si>
    <t>CARVAJAL LABORATORIOS IPS S.A.S - SOGAMOSO</t>
  </si>
  <si>
    <t>CLINICA CHIA SEDE SOGAMOSO</t>
  </si>
  <si>
    <t>CLINICA DE ESPECIALISTAS LTDA</t>
  </si>
  <si>
    <t>CLINICA EL LAGUITO S.A.</t>
  </si>
  <si>
    <t>CLINISONRIA - CLÍNICAS ODONTOLÓGICAS E.U - SOGAMOSO</t>
  </si>
  <si>
    <t>COLSUBSIDIO CENTRO MEDICO SOGAMOSO</t>
  </si>
  <si>
    <t>COLSUBSIDIO DROGUERIA SOGAMOSO CENTRO</t>
  </si>
  <si>
    <t>DISTRIMEQ LTDA - SOGAMOSO</t>
  </si>
  <si>
    <t>GRUPO EMPRESARIAL VENUS SAS - UT CLINICA JULIO SANDOVAL MEDINA</t>
  </si>
  <si>
    <t>HOSPITAL REGIONAL DE SOGAMOSO EMPRESA SOCIAL DEL ESTADO</t>
  </si>
  <si>
    <t>LABORATORIO CLINICO ANDRADE NARVAEZ COLCAN S.A.S. - SOGAMOSO</t>
  </si>
  <si>
    <t>MAPLE RESPIRATORY IPS SAS - SOGAMOSO</t>
  </si>
  <si>
    <t>MEDIAGNOSTICA TECMEDI S.A.S. - SOGAMOSO</t>
  </si>
  <si>
    <t>NARANJO  GOMEZ CLAUDIA PATRICIA</t>
  </si>
  <si>
    <t>OPENING LIFE S.A.S.- SOGAMOSO</t>
  </si>
  <si>
    <t>OPENING LIFE S.A.S.- SOGAMOSO SEDE 2</t>
  </si>
  <si>
    <t>OPTICA SAN IGNACIO UNIDAD MOVIL LTDA - SOGAMOSO</t>
  </si>
  <si>
    <t>ROSAS SAENZ ANGELA MARIA</t>
  </si>
  <si>
    <t>RTS SUCURSAL SOGAMOSO</t>
  </si>
  <si>
    <t>SERVICIOS INTEGRALES DE REHABILITACION EN BOYACA LIMITADA  - SIREB LTDA.-SOGAMOSO</t>
  </si>
  <si>
    <t>SERVICIOS MEDICOS ESPECIALIZADOS EL LAGUITO S.A. "LAGOTAC S.A."</t>
  </si>
  <si>
    <t>SESS COLOMBIA S A S</t>
  </si>
  <si>
    <t>SOCIEDAD DE SERVICIOS OCULARES S.A.S - OPTISALUD - SOGAMOSO</t>
  </si>
  <si>
    <t>HOSPITAL REGIONAL SEGUNDO NIVEL DE ATENCIÓN VALLE DE TENZA E.S.E. - CENTRO DE SALUD DE TENZA</t>
  </si>
  <si>
    <t>TENZA</t>
  </si>
  <si>
    <t>ESE GUSTAVO ROMERO HERNADEZ DE TIBANA</t>
  </si>
  <si>
    <t>TIBANA</t>
  </si>
  <si>
    <t>EMPRESA SOCIAL DEL ESTADO CENTRO DE SALUD SAN BLAS</t>
  </si>
  <si>
    <t>TINJACA</t>
  </si>
  <si>
    <t>E.S.E. CENTRO DE SALUD TOCA</t>
  </si>
  <si>
    <t>TOCA</t>
  </si>
  <si>
    <t>EMPRESA SOCIAL DEL ESTADO CENTRO DE SALUD DE TOGUI</t>
  </si>
  <si>
    <t>TOGUI</t>
  </si>
  <si>
    <t>ASOCIACION PROFAMILIA - SEDE TUNJA</t>
  </si>
  <si>
    <t>TUNJA</t>
  </si>
  <si>
    <t>ASORSALUD S.M. LTDA.</t>
  </si>
  <si>
    <t>AUDIFARMA S.A - TUNJA</t>
  </si>
  <si>
    <t>CARDENAS VISION LTDA - TUNJA</t>
  </si>
  <si>
    <t>CARVAJAL LABORATORIOS IPS S.A.S - TUNJA SEDE 1</t>
  </si>
  <si>
    <t>CARVAJAL LABORATORIOS IPS S.A.S - TUNJA SEDE 2</t>
  </si>
  <si>
    <t>CENTRO DE CANCEROLOGIA DE BOYACA LTDA.</t>
  </si>
  <si>
    <t>CENTRO DE DIAGNOSTICO AVANZADO SAS - TUNJA</t>
  </si>
  <si>
    <t>CENTRO NACIONAL DE ONCOLOGIA S.A - BOYACA</t>
  </si>
  <si>
    <t>CL AMBULANCIAS SAS</t>
  </si>
  <si>
    <t>CLINICA CHIA SEDE TUNJA</t>
  </si>
  <si>
    <t>CLINICA MEDILASER S.A - TUNJA</t>
  </si>
  <si>
    <t>CLINICOS PROGRAMAS DE ATENCION INTEGRAL SAS - TUNJA</t>
  </si>
  <si>
    <t>CLINISONRIA - CLÍNICAS ODONTOLÓGICAS E.U - TUNJA</t>
  </si>
  <si>
    <t>COLSUBSIDIO CENTRO MEDICO TUNJA</t>
  </si>
  <si>
    <t>COLSUBSIDIO DROGUERIA SF TUNJA</t>
  </si>
  <si>
    <t>CREES CENTRO DE REHABILITACION Y MEDICINA ESPECIALIZADA SAS</t>
  </si>
  <si>
    <t>DISTRIMEQ LTDA -TUNJA</t>
  </si>
  <si>
    <t>EMPRESA SOCIAL DEL ESTADO CENTRO DE REHABILITACION INTEGRAL DE BOYACA</t>
  </si>
  <si>
    <t>EMPRESA SOCIAL DEL ESTADO HOSPITAL UNIVERSITARIO SAN RAFAEL DE TUNJA</t>
  </si>
  <si>
    <t>EMPRESA SOCIAL DEL ESTADO SANTIAGO DE TUNJA</t>
  </si>
  <si>
    <t>FRESENIUS MEDICAL CARE COLOMBIA S.A. - UNIDAD RENAL TUNJA</t>
  </si>
  <si>
    <t>GARPER MEDICA S.A.S - TUNJA</t>
  </si>
  <si>
    <t>GIL LA ROTTA JOSE GERMAN</t>
  </si>
  <si>
    <t>GLOBAL LIFE AMBULANCIAS SAS - BOYACA</t>
  </si>
  <si>
    <t>GRUPO FAMEDIT TUNJA</t>
  </si>
  <si>
    <t>INSTITUTO DE ENFERMEDADES DIGESTIVAS DE COLOMBIA SAS - TUNJA</t>
  </si>
  <si>
    <t>INTEGRAL SALUD LTDA - SEDE TUNJA</t>
  </si>
  <si>
    <t>INVERSIONES MEDICAS DE LOS ANDES S.A.S. TUNJA -CLINICA DE LOS ANDES IPS</t>
  </si>
  <si>
    <t>LIMEQ S.A.S - TUNJA</t>
  </si>
  <si>
    <t>MEDIAGNOSTICA TECMEDI S.A.S - TUNJA</t>
  </si>
  <si>
    <t>NOVOA VILLAMIL JAVIER ALFONSO</t>
  </si>
  <si>
    <t>OPENING LIFE S.A.S.- TUNJA</t>
  </si>
  <si>
    <t>OPTICA SAN IGNACIO UNIDAD MOVIL LTDA - TUNJA</t>
  </si>
  <si>
    <t>PUNTO VIDA IPS LTDA</t>
  </si>
  <si>
    <t>QUINTERO  MEZA KATTERINE</t>
  </si>
  <si>
    <t>REYES LARA LUIS EDUARDO</t>
  </si>
  <si>
    <t>RINCON PARRA WILSON ORLANDO</t>
  </si>
  <si>
    <t>RTS SUCURSAL TUNJA</t>
  </si>
  <si>
    <t>SERVICIO DE AMBULANCIA INMEDIATO LTDA MEDIC</t>
  </si>
  <si>
    <t>SERVICIOS INTEGRALES DE REHABILITACION EN BOYACA LIMITADA - SIREB LTDA.-TUNJA</t>
  </si>
  <si>
    <t>SISTEMAS DE TERAPIA RESPIRATORIA S.A.S. - TUNJA</t>
  </si>
  <si>
    <t>SOCIEDAD DE SERVICIOS OCULARES S.A.S - OPTISALUD- TUNJA</t>
  </si>
  <si>
    <t>UNIDAD UROLOGICA  DIAGNOSTICA LTDA</t>
  </si>
  <si>
    <t>UNION TEMPORAL CENTRO NACIONAL DE ONCOLOGIA UT BOYACA</t>
  </si>
  <si>
    <t>HOSPITAL BAUDILIO ACERO TURMEQUE</t>
  </si>
  <si>
    <t>TURMEQUE</t>
  </si>
  <si>
    <t>ESE CENTRO DE SALUD SAN RAFAEL -  UMBITA</t>
  </si>
  <si>
    <t>UMBITA</t>
  </si>
  <si>
    <t>ESE CENTRO DE SALUD DEL MUNICIPIO DE VENTAQUEMA - CENTRO DE SALUD DE VENTAQUEMADA</t>
  </si>
  <si>
    <t>VENTAQUEMADA</t>
  </si>
  <si>
    <t>DROGUERIA COLSUBSIDIO VILLA DE LEYVA</t>
  </si>
  <si>
    <t>VILLA DE LEYVA</t>
  </si>
  <si>
    <t>E.S.E. HOSPITAL SAN FRANCISCO DE VILLA DE LEYVA</t>
  </si>
  <si>
    <t>EMPRESA SOCIAL DEL ESTADO CENTRO DE SALUD DE ZETAQUIRA</t>
  </si>
  <si>
    <t>ZETAQUIRA</t>
  </si>
  <si>
    <t>HOSPITAL SAN JOSE DE AGUADAS ESE</t>
  </si>
  <si>
    <t>AGUADAS</t>
  </si>
  <si>
    <t>ESE HOSPITAL SAN VICENTE DE PAUL- ANSERMA/CALDAS</t>
  </si>
  <si>
    <t>ANSERMA</t>
  </si>
  <si>
    <t xml:space="preserve">ESE HOSPITAL DEPARTAMENTAL SAN VICENTE DE PAUL-ARANZAZU </t>
  </si>
  <si>
    <t>ARANZAZU</t>
  </si>
  <si>
    <t>E.S.E. HOSPITAL SAN JOSE DE BELALCAZAR</t>
  </si>
  <si>
    <t>BELALCAZAR</t>
  </si>
  <si>
    <t>E.S.E. HOSPITAL SAN MARCOS "CHINCHINA"</t>
  </si>
  <si>
    <t>CHINCHINA</t>
  </si>
  <si>
    <t>HOSPITAL SAN BERNARDO FILADELFIA - CALDAS</t>
  </si>
  <si>
    <t>FILADELFIA</t>
  </si>
  <si>
    <t>ARMONY CLINICA DE ESTÉTICA Y CIRUGIA PLÁSTICA S.A.S</t>
  </si>
  <si>
    <t>LA DORADA</t>
  </si>
  <si>
    <t>CLINICA FLAVIO RESTREPO S.A.S</t>
  </si>
  <si>
    <t>DENTISTAR IPS E.U. - LA DORADA</t>
  </si>
  <si>
    <t>ESE HOSPITAL SAN FELIX -LA DORADA</t>
  </si>
  <si>
    <t>ESE HOSPITAL SAN FELIX -LA DORADA - PUESTO DE SALUD DE GUARINOCITO</t>
  </si>
  <si>
    <t>ESE HOSPITAL SAN FELIX -LA DORADA - PUESTO DE SALUD DE LAS MARGARITAS</t>
  </si>
  <si>
    <t>ESE HOSPITAL SAN FELIX -LA DORADA - PUESTO DE SALUD DE LOS ANDES</t>
  </si>
  <si>
    <t>GARZON ARIAS KAREN LORENA</t>
  </si>
  <si>
    <t>INSTITUTO OFTALMOLÓGICO DE CALDAS S.A.</t>
  </si>
  <si>
    <t>IPS ODONTOESTETIC ODONTOLOGIA ESPECIALIZADA S.A.S</t>
  </si>
  <si>
    <t>MEDICARE IPS S.A.S</t>
  </si>
  <si>
    <t xml:space="preserve">VICTORIA SAS CLÍNICA MEDICOQUIRURGICA </t>
  </si>
  <si>
    <t>E.S.E. HOSPITAL LA MERCED - CALDAS</t>
  </si>
  <si>
    <t>LA MERCED</t>
  </si>
  <si>
    <t>ASOCIACION PROFAMILIA - SEDE MANIZALEZ</t>
  </si>
  <si>
    <t>MANIZALES</t>
  </si>
  <si>
    <t>ASSBASALUD ESE</t>
  </si>
  <si>
    <t>AUDIFARMA S.A - MANIZALEZ</t>
  </si>
  <si>
    <t>AUDIOCOM SAS - MANIZALES</t>
  </si>
  <si>
    <t>AVIDANTI SAS - MANIZALEZ</t>
  </si>
  <si>
    <t>CENTRO DE SERVICIOS DE SALUD LA ENEA</t>
  </si>
  <si>
    <t>CENTRO MEDICO DE ESPECIALISTAS C.M.E. S.A. -  CLINICA SANTILLANA</t>
  </si>
  <si>
    <t>CENTRO VISUAL MODERNO S.A.S</t>
  </si>
  <si>
    <t>CLINICA LA PRESENTACION-HERMANAS DE LA CARIDAD DOMINICAS DE LA PRESENTACION DE L</t>
  </si>
  <si>
    <t>CLINICA PSIQUIATRICA SAN JUAN DE DIOS</t>
  </si>
  <si>
    <t>CLINICA SAN CAYETANO</t>
  </si>
  <si>
    <t>CLINICA VERSALLES S.A. - MANIZALES</t>
  </si>
  <si>
    <t>CMS COLOMBIA LTDA - CLINICA SANTA ANA MANIZALES</t>
  </si>
  <si>
    <t>CONFAMILIARES  IPS SEDE CLINICA  SAN MARCEL</t>
  </si>
  <si>
    <t>DAVITA MANIZALES</t>
  </si>
  <si>
    <t>ESE HOSPITAL DEPARTAMENTAL SANTA SOFIA DE CALDAS</t>
  </si>
  <si>
    <t>FRESENIUS MEDICAL CARE COLOMBIA S.A. - UNIDAD RENAL CLINICA MANIZALES</t>
  </si>
  <si>
    <t>IDIME S.A. - INSTITUTO DE DIAGNOSTICO MEDICO - MANIZALES FUNDADORES</t>
  </si>
  <si>
    <t>IDIME S.A. - INSTITUTO DE DIAGNOSTICO MEDICO - SEDE MANIZALES MULTICENTRO</t>
  </si>
  <si>
    <t>MEDICARTE S.A. MANIZALES</t>
  </si>
  <si>
    <t>OPTICA UNIVER PALOGRANDE</t>
  </si>
  <si>
    <t>OPTICA UNIVER PLAZA 51</t>
  </si>
  <si>
    <t>RTS  SUCURSAL CALDAS</t>
  </si>
  <si>
    <t>SALUD TOTAL EPS-S SA UUBC VERSALLES</t>
  </si>
  <si>
    <t>SERVICIOS ESPECIALES DE SALUD-CALDAS</t>
  </si>
  <si>
    <t>SINERGIA GLOBAL EN SALUD SAS - UPREC UNIDAD DE PREVENCION CLINICA MANIZALES</t>
  </si>
  <si>
    <t>SOCIEDAD INTEGRAL DE ESPECIALISTAS EN SALUD S.A. SIES SALUD S.A. - MANIZALES</t>
  </si>
  <si>
    <t>TU CUIDADO IPS SAS</t>
  </si>
  <si>
    <t>E.S.E. HOSPITAL SAN ANTONIO DE MANZANARES</t>
  </si>
  <si>
    <t>MANZANARES</t>
  </si>
  <si>
    <t>ESE HOSPITAL DEPARTAMENTAL SAN ANTONIO DE MARMATO</t>
  </si>
  <si>
    <t>MARMATO</t>
  </si>
  <si>
    <t>ESE MUNICIPAL HOSPITAL SAN CAYETANO DE MARQUETALIA</t>
  </si>
  <si>
    <t>MARQUETALIA</t>
  </si>
  <si>
    <t>E.S.E. DEPARTAMENTAL HOSPITAL SAN JOSE DE MARULANDA</t>
  </si>
  <si>
    <t>MARULANDA</t>
  </si>
  <si>
    <t>ESE DEPARTAMENTAL HOSPITAL SAGRADO CORAZON</t>
  </si>
  <si>
    <t>NARCACIA</t>
  </si>
  <si>
    <t>ESE HOSPITAL DEPARTAMENTAL SAN JOSE DE NEIRA</t>
  </si>
  <si>
    <t>NEIRA</t>
  </si>
  <si>
    <t>E.S.E. HOSPITAL SANTA TERESITA</t>
  </si>
  <si>
    <t>PACORA</t>
  </si>
  <si>
    <t>E.S.E. HOSPITAL SAN MARCOS "PALESTINA''</t>
  </si>
  <si>
    <t>PALESTINA</t>
  </si>
  <si>
    <t>ESE HOSPITAL LOCALSAN JUAN DE DIOS</t>
  </si>
  <si>
    <t>PENSILVANIA</t>
  </si>
  <si>
    <t>HOSPITAL DEPARTAMENTAL SAN JUAN DE DIOS RIOSUCIO</t>
  </si>
  <si>
    <t>RIOSUCIO</t>
  </si>
  <si>
    <t>HOSPITAL SAN RAFAEL - CALDAS</t>
  </si>
  <si>
    <t>RISARALDA</t>
  </si>
  <si>
    <t>CENTRO DE SALUD SAN FELIX</t>
  </si>
  <si>
    <t>SALAMINA</t>
  </si>
  <si>
    <t>E.S.E. HOSPITAL DEPARTAMENTAL FELIPE SUAREZ</t>
  </si>
  <si>
    <t>E.S.E. HOSPITAL SAN JOSE DE SAMANA</t>
  </si>
  <si>
    <t>SAMANA</t>
  </si>
  <si>
    <t>E.S.E. HOSPITAL DPTAL SAN JOSE - SAN JOSE CALDAS</t>
  </si>
  <si>
    <t>SAN JOSE DE CALDAS</t>
  </si>
  <si>
    <t>E.S.E HOSPITAL SAN LORENZO DE SUPIA</t>
  </si>
  <si>
    <t>SUPIA</t>
  </si>
  <si>
    <t>ESE HOSPITAL DEPARTAMENTAL SAN SIMON DE VICTORIA-CALDAS</t>
  </si>
  <si>
    <t>VICTORIA</t>
  </si>
  <si>
    <t>CENTRO MEDICO EL PARQUE VILLAMARIA IPS S.A.S</t>
  </si>
  <si>
    <t>VILLAMARIA</t>
  </si>
  <si>
    <t>HOSPITAL SAN ANTONIO VILLAMARIA CALDAS</t>
  </si>
  <si>
    <t>ESE HOSPITAL SAN JOSE - VITERBO</t>
  </si>
  <si>
    <t>VITERBO</t>
  </si>
  <si>
    <t>E.S.E. RAFAEL TOVAR POVEDA- CENTRO DE SALUD ALBANIA</t>
  </si>
  <si>
    <t>CAQUETA</t>
  </si>
  <si>
    <t>ALBANIA</t>
  </si>
  <si>
    <t>E.S.E. RAFAEL TOVAR POVEDA-BELEN DE LOS ANDAQUIES</t>
  </si>
  <si>
    <t>BELEN DE LOS ANDAQUIES</t>
  </si>
  <si>
    <t>CLINICA CHAIRA LTDA.</t>
  </si>
  <si>
    <t>CARTAGENA DEL CHAIRA</t>
  </si>
  <si>
    <t>CLINICA CURILLO</t>
  </si>
  <si>
    <t>CURILLO</t>
  </si>
  <si>
    <t>E.S.E. RAFAEL TOVAR POVEDA-HOSPITAL LOCAL CURILLO</t>
  </si>
  <si>
    <t>CLINICA EL DONCELLO LTDA</t>
  </si>
  <si>
    <t>EL DONCELLO</t>
  </si>
  <si>
    <t>E.S.E. SOR TERESA ADELE</t>
  </si>
  <si>
    <t>ASOCIACION PROFAMILIA - SEDE FLORENCIA</t>
  </si>
  <si>
    <t>FLORENCIA</t>
  </si>
  <si>
    <t>AUDIFARMA S.A - FLORENCIA</t>
  </si>
  <si>
    <t>CENTRO DE SALUD DE PUEBLO NUEVO</t>
  </si>
  <si>
    <t>CORPORACION MEDICA DEL CAQUETA -FLORENCIA</t>
  </si>
  <si>
    <t>ESE HOSPITAL COMUNAL  MALVINAS</t>
  </si>
  <si>
    <t>HOSPITAL DEPARTAMENTAL MARIA INMACULADA ESE</t>
  </si>
  <si>
    <t>PASSUS IPS TALLER PSICOMOTRIZ S.A.S - FLORENCIA</t>
  </si>
  <si>
    <t>CENTRO DE SALUD LA MONTAÑITA</t>
  </si>
  <si>
    <t>LA MONTAÑITA</t>
  </si>
  <si>
    <t>E.S.E. FABIO JARAMILLO LONDOÑO - MILAN</t>
  </si>
  <si>
    <t>MILAN</t>
  </si>
  <si>
    <t>CENTRO DE SALUD MORELIA</t>
  </si>
  <si>
    <t>MORELIA</t>
  </si>
  <si>
    <t>E.S.E. SOR TERESA ADELE - SEDE IPS PUERTO RICO</t>
  </si>
  <si>
    <t>PUERTO RICO</t>
  </si>
  <si>
    <t>UNIDAD MEDICA SANTA SOFIA LTDA.</t>
  </si>
  <si>
    <t>E.S.E. RAFAEL TOVAR POVEDA- CENTRO DE SALUD SAN JOSE DEL FRAGUA</t>
  </si>
  <si>
    <t>SAN JOSE DE FRAGUA</t>
  </si>
  <si>
    <t>E.S.E. HOSPITAL SAN RAFAEL SAN VICENTE DEL CAGUAN</t>
  </si>
  <si>
    <t>SAN VICENTE DEL CAGUAN</t>
  </si>
  <si>
    <t>E.S.E. FABIO JARAMILLO LONDOÑO - SOLANO</t>
  </si>
  <si>
    <t>SOLANO</t>
  </si>
  <si>
    <t>E.S.E. FABIO JARAMILLO LONDOÑO - SOLITA</t>
  </si>
  <si>
    <t>SOLITA</t>
  </si>
  <si>
    <t>E.S.E. FABIO JARAMILLO LONDOÑO - CENTRO DE SALUD VALPARAISO</t>
  </si>
  <si>
    <t>HOSPITAL DE AGUAZUL JUAN HERNANDO URREGO E.S.E</t>
  </si>
  <si>
    <t>CASANARE</t>
  </si>
  <si>
    <t>AGUAZUL</t>
  </si>
  <si>
    <t>E.S.E. RED SALUD CASANARE - CHAMEZA</t>
  </si>
  <si>
    <t>CHAMEZA</t>
  </si>
  <si>
    <t>E.S.E. RED SALUD CASANARE - HATO COROZAL</t>
  </si>
  <si>
    <t>HATO COROZAL</t>
  </si>
  <si>
    <t>E.S.E. RED SALUD CASANARE - LA SALINA</t>
  </si>
  <si>
    <t>LA SALINA</t>
  </si>
  <si>
    <t>E.S.E. RED SALUD CASANARE - MANI</t>
  </si>
  <si>
    <t>MANI</t>
  </si>
  <si>
    <t>E.S.E. RED SALUD CASANARE - MONTERREY</t>
  </si>
  <si>
    <t>MONTERREY</t>
  </si>
  <si>
    <t>E.S.E. RED SALUD CASANARE - NUNCHÍA</t>
  </si>
  <si>
    <t>NUNCHIA</t>
  </si>
  <si>
    <t>E.S.E. RED SALUD CASANARE - OROCUE</t>
  </si>
  <si>
    <t>OROCUE</t>
  </si>
  <si>
    <t>E.S.E. RED SALUD CASANARE - PAZ DE ARIPORO</t>
  </si>
  <si>
    <t>PAZ DE ARIPORO</t>
  </si>
  <si>
    <t>IPS FAMILY &amp; MEDICAL CASANARE SAS</t>
  </si>
  <si>
    <t>E.S.E. RED SALUD CASANARE - PORE</t>
  </si>
  <si>
    <t>PORE</t>
  </si>
  <si>
    <t>E.S.E. RED SALUD CASANARE - RECETOR</t>
  </si>
  <si>
    <t>RECETOR</t>
  </si>
  <si>
    <t>AUDIFARMA S.A - SABANALARGA</t>
  </si>
  <si>
    <t>E.S.E. RED SALUD CASANARE - SABANALARGA</t>
  </si>
  <si>
    <t>E.S.E. RED SALUD CASANARE - SACAMA</t>
  </si>
  <si>
    <t>SACAMA</t>
  </si>
  <si>
    <t>E.S.E. RED SALUD CASANARE - SAN LUIS DE PALENQUE</t>
  </si>
  <si>
    <t>SAN LUIS DE PALENQUE</t>
  </si>
  <si>
    <t>E.S.E. RED SALUD CASANARE - TAMARA</t>
  </si>
  <si>
    <t>TAMARA</t>
  </si>
  <si>
    <t>E.S.E. HOSPITAL LOCAL DE TAURAMENA</t>
  </si>
  <si>
    <t>TAURAMENA</t>
  </si>
  <si>
    <t>SERVICIOS MEDICOS DEL CASANARE SERVIMEDICAS LTDA</t>
  </si>
  <si>
    <t>E.S.E. RED SALUD CASANARE - TRINIDAD</t>
  </si>
  <si>
    <t>TRINIDAD</t>
  </si>
  <si>
    <t>CLINICA VILLANUEVA LTDA</t>
  </si>
  <si>
    <t>VILLANUEVA</t>
  </si>
  <si>
    <t>E.S.E. RED SALUD CASANARE - VILLANUEVA</t>
  </si>
  <si>
    <t>MARTINEZ DE PARRA MARIA DEL CARMEN - DROGUERIA NEW FARMA</t>
  </si>
  <si>
    <t>UNIDAD CLINICA DEL ARIARI</t>
  </si>
  <si>
    <t>COLSUBSIDIO DROGUERIA YOPAL</t>
  </si>
  <si>
    <t>YOPAL</t>
  </si>
  <si>
    <t>E.S.E. RED SALUD CASANARE</t>
  </si>
  <si>
    <t xml:space="preserve">EMPRESA SOCIAL DEL ESTADO SALUD YOPAL-  HOSPITAL LOCAL DE YOPAL </t>
  </si>
  <si>
    <t>HOSPITAL REGIONAL DE LA ORINOQUIA E.S.E.</t>
  </si>
  <si>
    <t>INSTITUTO DE FRACTURAS LTDA</t>
  </si>
  <si>
    <t>SERVIDOENSALUD E.U.</t>
  </si>
  <si>
    <t>SOCIEDAD CLINICA CASANARE LTDA</t>
  </si>
  <si>
    <t>SOCIEDAD DE SERVICIOS OCULARES LTDA OPTISALUD- YOPAL</t>
  </si>
  <si>
    <t>VISIONAMOS SALUD CENTRO DE DIAGNOSTICO CLINICO LTDA</t>
  </si>
  <si>
    <t>EMPRESA SOCIAL DEL ESTADO ESE SUR- ORIENTE - HOSPITAL NIVEL I DE ALMAGUER</t>
  </si>
  <si>
    <t>CAUCA</t>
  </si>
  <si>
    <t>ALMAGUER</t>
  </si>
  <si>
    <t>ESE SUR OCCIDENTE - PUNTO DE ATENCIÓN NO. 6 HOSPITAL NIVEL I DE ARGELIA CAUCA</t>
  </si>
  <si>
    <t>ESE SUR OCCIDENTE</t>
  </si>
  <si>
    <t>EMPRESA SOCIAL DEL ESTADO NORTE 1 E.S.E. - HOSPITAL BUENOS AIRES</t>
  </si>
  <si>
    <t>BUENOS AIRES</t>
  </si>
  <si>
    <t>EMPRESA SOCIAL DEL ESTADO E.S.E. CENTRO I - ESE CENTRO I PUNTO DE ATENCION CAJIBIO</t>
  </si>
  <si>
    <t>CAJIBIO</t>
  </si>
  <si>
    <t>ASOCIACION DE CABILDOS UKAWE'SX NASA ÇXHAB IPS-I</t>
  </si>
  <si>
    <t>CALDONO</t>
  </si>
  <si>
    <t>PUNTO DE ATENCION CALDONO</t>
  </si>
  <si>
    <t>EMPRESA SOCIAL DEL ESTADO ESE NORTE 2 - HOSPITAL LOCAL LA NIÑA MARIA DE CALOTO</t>
  </si>
  <si>
    <t>CALOTO</t>
  </si>
  <si>
    <t>HOSPITAL HAROLD EDER DE CORINTO</t>
  </si>
  <si>
    <t>CORINTO</t>
  </si>
  <si>
    <t>E.S.E HOSPITAL DE EL TAMBO CAUCA</t>
  </si>
  <si>
    <t>EL TAMBO</t>
  </si>
  <si>
    <t>EMPRESA SOCIAL DEL ESTADO GUAPI ESE</t>
  </si>
  <si>
    <t>GUAPI</t>
  </si>
  <si>
    <t>E.S.E. EMPRESA SOCIAL DEL ESTADO TIERRADENTRO - HOSPITAL LOCAL LUIS ADRIANO PEREZ</t>
  </si>
  <si>
    <t>INZA</t>
  </si>
  <si>
    <t>CXAYU`CE JXUT EMPRESA SOCIAL DEL ESTADO - HOSPITAL NIVEL I JAMBALO</t>
  </si>
  <si>
    <t>JAMBALO</t>
  </si>
  <si>
    <t>EMPRESA SOCIAL DEL ESTADO CENTRO 2 E.S.E.- HOSPITAL LA SIERRA</t>
  </si>
  <si>
    <t>LA SIERRA</t>
  </si>
  <si>
    <t>EMPRESA SOCIAL DEL ESTADO ESE SUR- ORIENTE - HOSPITAL NIVEL I DE LA VEGA</t>
  </si>
  <si>
    <t>LA VEGA</t>
  </si>
  <si>
    <t>UNIDAD NIVEL 1 LOPEZ DE MICAY</t>
  </si>
  <si>
    <t>LOPEZ</t>
  </si>
  <si>
    <t>ESE SUR OCCIDENTE - HOSPITAL NIVEL I DE MERCADERES</t>
  </si>
  <si>
    <t>MERCADERES</t>
  </si>
  <si>
    <t>EMPRESA SOCIAL DEL ESTADO E.S.E. CENTRO I- ESE CENTRO I PUNTO DE ATENCION MORALES</t>
  </si>
  <si>
    <t>E.S.E. NORTE 3 - CENTRO DE SALUD DE PADILLA UNIDAD NIVEL I DE PADILLA</t>
  </si>
  <si>
    <t>PADILLA</t>
  </si>
  <si>
    <t>E.S.E. EMPRESA SOCIAL DEL ESTADO TIERRADENTRO - PAEZ</t>
  </si>
  <si>
    <t>E.S.E. HOSPITAL NIVEL I EL BORDO</t>
  </si>
  <si>
    <t>PATIA(EL BORDO)</t>
  </si>
  <si>
    <t>EMPRESA SOCIAL DEL ESTADO POPAYAN E.S.E. - PUNTO DE ATENCION PIAMONTE</t>
  </si>
  <si>
    <t>PIAMONTE</t>
  </si>
  <si>
    <t>EMPRESA SOCIAL DEL ESTADO ESE CENTRO I - PIENDAMO</t>
  </si>
  <si>
    <t>PIENDAMO</t>
  </si>
  <si>
    <t>ASOCIACION PROFAMILIA - SEDE POPAYAN</t>
  </si>
  <si>
    <t>POPAYAN</t>
  </si>
  <si>
    <t>AUDIFARMA S.A - POPAYAN</t>
  </si>
  <si>
    <t>AUDIOCOM SAS.- POPAYAN</t>
  </si>
  <si>
    <t>CLÍNICA SANTA GRACIA - DUMIAN MEDICAL S.A.S</t>
  </si>
  <si>
    <t>CONSEJO REGIONAL INDIGENA DEL CAUCA RIO BLANCO</t>
  </si>
  <si>
    <t>DAVITA POPAYAN</t>
  </si>
  <si>
    <t>EMPRESA SOCIAL DEL ESTADO POPAYAN E.S.E. - CENTRO DE SALUD BELLO HORIZONTE</t>
  </si>
  <si>
    <t>EMPRESA SOCIAL DEL ESTADO POPAYAN E.S.E. - CENTRO DE SALUD DE PUEBLILLO</t>
  </si>
  <si>
    <t>EMPRESA SOCIAL DEL ESTADO POPAYAN E.S.E. - CENTRO DE SALUD LOMA DE LA VIRGEN</t>
  </si>
  <si>
    <t>EMPRESA SOCIAL DEL ESTADO POPAYAN E.S.E. - CENTRO DE SALUD SURORIENTE</t>
  </si>
  <si>
    <t>EMPRESA SOCIAL DEL ESTADO POPAYAN E.S.E. - CENTRO DE SALUD YANACONAS</t>
  </si>
  <si>
    <t>EMPRESA SOCIAL DEL ESTADO POPAYAN E.S.E.- CENTRO DE SALUD 31 DE MARZO</t>
  </si>
  <si>
    <t>EMPRESA SOCIAL DEL ESTADO POPAYAN E.S.E.- CENTRO DE SALUD SUROCCIDENTE</t>
  </si>
  <si>
    <t>EMPRESA SOCIAL DEL ESTADO POPAYAN E.S.E.- HOSPITAL  MARIA OCCIDENTE</t>
  </si>
  <si>
    <t>FRESENIUS MEDICAL CARE COLOMBIA S.A - POPAYAN</t>
  </si>
  <si>
    <t>HOSPITAL SUSANA LOPEZ DE VALENCIA</t>
  </si>
  <si>
    <t>HOSPITAL UNIVERSITARIO SAN JOSE DE POPAYAN E.S.E.</t>
  </si>
  <si>
    <t>RTS SUCURSAL SAN JOSE POPAYAN</t>
  </si>
  <si>
    <t>SOCIEDAD INTEGRAL DE ESPECIALISTAS EN SALUD S.A. SIES SALUD S.A. - POPAYAN</t>
  </si>
  <si>
    <t>EMPRESA SOCIAL DEL ESTADO NORTE 3 - ESE</t>
  </si>
  <si>
    <t>PUERTO TEJADA</t>
  </si>
  <si>
    <t>HOSPITAL COCONUCO</t>
  </si>
  <si>
    <t>PURACE</t>
  </si>
  <si>
    <t>EMPRESA SOCIAL DEL ESTADO CENTRO 2 E.S.E.- HOSPITAL ROSAS</t>
  </si>
  <si>
    <t>ROSAS</t>
  </si>
  <si>
    <t>EMPRESA SOCIAL DEL ESTADO SURORIENTE ESE - HOSPITAL NIVEL I DE SAN SEBASTIAN</t>
  </si>
  <si>
    <t>SAN SEBASTIAN</t>
  </si>
  <si>
    <t>EMPRESA SOCIAL DEL ESTADO ESE SUR- ORIENTE - HOSPITAL NIVEL I SANTA ROSA</t>
  </si>
  <si>
    <t>AMEZQUITA ACOSTA SAS - OPTICAUCA SANTANDER DE QUILICHAO</t>
  </si>
  <si>
    <t>SANTANDER DE QUILICHAO</t>
  </si>
  <si>
    <t>AUDIFARMA S.A - SANTANDER DE QUILICHAO</t>
  </si>
  <si>
    <t>HOSPITAL FRANCISCO DE PAULA SANTANDER - QUILICHAO</t>
  </si>
  <si>
    <t>CABILDO DE GUAMBIA HOSPITAL MAMA DOMINGA</t>
  </si>
  <si>
    <t>SILVIA</t>
  </si>
  <si>
    <t>EMPRESA SOCIAL DEL ESTADO E.S.E. CENTRO I - ESE CENTRO I PUNTO DE ATENCION SILVIA</t>
  </si>
  <si>
    <t>EMPRESA SOCIAL DEL ESTADO CENTRO 2- CENTRO DE SALUD PAISPAMBA</t>
  </si>
  <si>
    <t>SOTARA</t>
  </si>
  <si>
    <t>EMPRESA SOCIAL DEL ESTADO NORTE 1 E.S.E. - HOSPITAL NIVEL I SUAREZ</t>
  </si>
  <si>
    <t>SUAREZ</t>
  </si>
  <si>
    <t>CENTRO DE SALUD DE TIMBIO E.S.E.</t>
  </si>
  <si>
    <t>TIMBIO</t>
  </si>
  <si>
    <t>UNIDAD NIVEL 1 DE TIMBIQUI</t>
  </si>
  <si>
    <t>TIMBIQUI</t>
  </si>
  <si>
    <t>CXAYU´CE JXUT - EMPRESA SOCIAL DEL ESTADO -HOSPITAL NIVEL I ALVARO ULCUE CHOCUE</t>
  </si>
  <si>
    <t>TORIBIO</t>
  </si>
  <si>
    <t>PUNTO DE ATENCION TOTORO</t>
  </si>
  <si>
    <t>TOTORO</t>
  </si>
  <si>
    <t>E.S.E. NORTE 3 - HOSPITAL NIVEL I VILLA RICA UNIDAD NIVEL I VILLA RICA ACUERDO Nº 070 DEL 11 DE NOVI</t>
  </si>
  <si>
    <t>VILLA RICA</t>
  </si>
  <si>
    <t>FUNDACION MEDICA ESPECIALIZADA BETHEL</t>
  </si>
  <si>
    <t>CLINICA DE ESPECIALISTAS MARIA AUXILIADORA LTDA</t>
  </si>
  <si>
    <t>CESAR</t>
  </si>
  <si>
    <t>AGUACHICA</t>
  </si>
  <si>
    <t>CLINICA MEDICA AGUACHICA LTDA</t>
  </si>
  <si>
    <t>ESE HOSPITAL REGIONAL DE AGUACHICA  JOSE DAVID PADILLA VILLAFAÑE</t>
  </si>
  <si>
    <t>HOSPITAL LOCAL DE AGUACHICA E.S.E.</t>
  </si>
  <si>
    <t>SANTA SALUD IPS LTDA</t>
  </si>
  <si>
    <t>EMPRESA MULTIACTIVA DE SALUD - SERMULTISALUD - CLINICA CODAZZI</t>
  </si>
  <si>
    <t>AGUSTIN CODAZZI</t>
  </si>
  <si>
    <t>EMPRESA MULTIACTIVA DE SALUD - SERMULTISALUD - CLINICA CODAZZI 2</t>
  </si>
  <si>
    <t>HOSPITAL AGUSTIN CODAZZI</t>
  </si>
  <si>
    <t>ODONSERVIS EU</t>
  </si>
  <si>
    <t>SOCIEDAD MEDICA BAQUERO Y ASOCIADOS SAS- SOMEBA</t>
  </si>
  <si>
    <t>HOSPITAL SAN MARTIN</t>
  </si>
  <si>
    <t>ASTREA</t>
  </si>
  <si>
    <t>HOSPITAL SAN JOSE - BECERRIL</t>
  </si>
  <si>
    <t>BECERRIL</t>
  </si>
  <si>
    <t xml:space="preserve">MEDYDONT IPS </t>
  </si>
  <si>
    <t>CENTRO DE REHABILITACION INTEGRAL ROSALIA MENA S.A.S</t>
  </si>
  <si>
    <t>BOSCONIA</t>
  </si>
  <si>
    <t>CLINICA REGIONAL DE ESPECIALISTAS SINAIS VITAIS SAS</t>
  </si>
  <si>
    <t>E.S.E. HOSPITAL SAN JUAN BOSCO</t>
  </si>
  <si>
    <t>UNIDAD MEDICA SU SALUD EU</t>
  </si>
  <si>
    <t>E.S.E. HOSPITAL INMACULADA CONCEPCION - CHIMICHAGUA</t>
  </si>
  <si>
    <t>CHIMICHAGUA</t>
  </si>
  <si>
    <t>HOSPITAL REGIONAL SAN ANDRES ESE</t>
  </si>
  <si>
    <t>CHIRIGUANA</t>
  </si>
  <si>
    <t>HOSPITAL LOCAL CURUMANI CRISTIAN MORENO PALLARES</t>
  </si>
  <si>
    <t>CURUMANI</t>
  </si>
  <si>
    <t>HOSPITAL SAN ROQUE E.S.E- CESAR</t>
  </si>
  <si>
    <t>EL COPEY</t>
  </si>
  <si>
    <t>CLINICA MARYBAU LA LOMA LTDA</t>
  </si>
  <si>
    <t>EL PASO</t>
  </si>
  <si>
    <t>HOSPITAL HERNANDO QUINTERO BLANCO- CENTRO MATERNO INFANTIL DE LA LOMA</t>
  </si>
  <si>
    <t>HOSPITAL OLAYA HERRERA</t>
  </si>
  <si>
    <t>GAMARRA</t>
  </si>
  <si>
    <t>HOSPITAL SAN JUAN CRISOSTOMO</t>
  </si>
  <si>
    <t>GONZALEZ</t>
  </si>
  <si>
    <t>HOSPITAL SAN JOSE E.S.E. LA GLORIA-CESAR</t>
  </si>
  <si>
    <t>LA GLORIA</t>
  </si>
  <si>
    <t>CARBOSALUD LTDA</t>
  </si>
  <si>
    <t>LA JAGUA DE IBIRICO</t>
  </si>
  <si>
    <t>HOSPITAL JORGE ISAAC RINCON TORRES</t>
  </si>
  <si>
    <t>CENTRO DE ATENCION MATERNO INFANTIL SAN JOSE DE ORIENTE</t>
  </si>
  <si>
    <t>LA PAZ</t>
  </si>
  <si>
    <t>HOSPITAL MARINO ZULETA RAMIREZ E.S.E.</t>
  </si>
  <si>
    <t>HOSPITAL JOSE ANTONIO SOCARRAS</t>
  </si>
  <si>
    <t>MANAURE BALCON DL CESAR</t>
  </si>
  <si>
    <t>E.S.E. HOSPITAL HELI MORENO BLANCO</t>
  </si>
  <si>
    <t>PAILITAS</t>
  </si>
  <si>
    <t>E.S.E. HOSPITAL FRANCISCO CANOSSA</t>
  </si>
  <si>
    <t>PELAYA</t>
  </si>
  <si>
    <t>HOSPITAL CAMILO VILLAZÓN PUMAREJO</t>
  </si>
  <si>
    <t>PUEBLO BELLO</t>
  </si>
  <si>
    <t>E.S.E. HOSPITAL LOCAL DE RIO DE ORO</t>
  </si>
  <si>
    <t>RIO DE ORO</t>
  </si>
  <si>
    <t>PUESTO DE SALUD DEL MARQUEZ</t>
  </si>
  <si>
    <t>HOSPITAL LOCAL LAZARO ALFONSO HERNANDEZ LARA</t>
  </si>
  <si>
    <t>SAN ALBERTO</t>
  </si>
  <si>
    <t>EMPRESA SOCIAL DEL ESTADO HOSPITAL EL SOCORRO</t>
  </si>
  <si>
    <t>SAN DIEGO</t>
  </si>
  <si>
    <t>E.S.E. HOSPITAL LOCAL ALVARO RAMIREZ GONZALEZ</t>
  </si>
  <si>
    <t>SAN MARTIN</t>
  </si>
  <si>
    <t>ESE HOSPITAL TAMALAMEQUE</t>
  </si>
  <si>
    <t>TAMALAMEQUE</t>
  </si>
  <si>
    <t>AMBULANCIAS PROYECTAR S.A.S</t>
  </si>
  <si>
    <t>VALLEDUPAR</t>
  </si>
  <si>
    <t>APONTE  PENSO ALVARO AUGUSTO</t>
  </si>
  <si>
    <t>ARAMENDIZ GHISAYS HERNAN ANIBAL</t>
  </si>
  <si>
    <t>ASISTENCIA MEDICA INMEDIATA - AMEDI S.A.S. VALLEDUPAR</t>
  </si>
  <si>
    <t>ASOCIACION CESARENCE DE NEUROCIRUGIA - ACEN SAS</t>
  </si>
  <si>
    <t>AUDIFARMA S.A - VALLEDUPAR</t>
  </si>
  <si>
    <t>AUDIOCOM SAS - VALLEDUPAR</t>
  </si>
  <si>
    <t>BLANCO  BERMUDEZ SIGRID</t>
  </si>
  <si>
    <t>CAFAM DROGUERIA PUNTO DISPENSACION CAFAM VALLEDUPAR</t>
  </si>
  <si>
    <t>CAMPO TORREGROZA ZORAIDA ANTONIA</t>
  </si>
  <si>
    <t>CENTRAL DE PATOLOGIA DEL CESAR LTDA</t>
  </si>
  <si>
    <t>CENTRO CARDIOLOGICO VALLEDUPAR LIMITADA</t>
  </si>
  <si>
    <t>CENTRO DE ATENCIÓN EN SALUD CAFAM VALLEDUPAR</t>
  </si>
  <si>
    <t>CENTRO DE ENFERMEDADES GASTROINTESTINALES DEL CESAR LTDA. GASTRO CESAR LTDA.</t>
  </si>
  <si>
    <t>CENTRO DE GASTROENTEROLOGIA Y CIRUGIA LAPAROSCOPICA DOCTOR JOSE RODRIGUEZ CECILE S.A.S.</t>
  </si>
  <si>
    <t>CENTRO DE INVESTIGACIONES MICROBIOLOGICAS DEL CESAR LTDA - CIMCE</t>
  </si>
  <si>
    <t>CENTRO DE RADIOLOGIA ELISA CLARA S.A.S.</t>
  </si>
  <si>
    <t xml:space="preserve">CENTRO DE REHABILITACION Y ELECTRODIAGNOSTICO S.A.S </t>
  </si>
  <si>
    <t>CENTRO ESPECIALIZADO EN IMAGENES MAMARIAS S.A.S</t>
  </si>
  <si>
    <t>CENTRO PARA LA PROMOCION PREVENCION Y REHABILITACION INTEGRAL E.A.T. CENPRI</t>
  </si>
  <si>
    <t>CENTRO REGIONAL DE ONCOLOGIA SAS</t>
  </si>
  <si>
    <t>CLINCA SANTA ISABEL L.D.</t>
  </si>
  <si>
    <t>CLINICA ARENAS VALLEDUPAR SAS</t>
  </si>
  <si>
    <t>CLINICA BUENOS AIRES S.A.S</t>
  </si>
  <si>
    <t>CLINICA BUENOS AIRES S.A.S - SEDE 2</t>
  </si>
  <si>
    <t>CLINICA DE FRACTURAS VALLEDUPAR S.A.S</t>
  </si>
  <si>
    <t>CLINICA DE LA VISION O.A.B. LTDA - VALLEDUPAR</t>
  </si>
  <si>
    <t>CLINICA DEL CESAR S.A.</t>
  </si>
  <si>
    <t>CLINICA ERASMO LTDA</t>
  </si>
  <si>
    <t>CLINICA LAURA DANIELA S.A.</t>
  </si>
  <si>
    <t>CLINICA MEDICOS S.A.</t>
  </si>
  <si>
    <t>CLINICA VALLEDUPAR S.A</t>
  </si>
  <si>
    <t>COOPERATIVA DE TRABAJO ASOCIADO COONSOCIAL</t>
  </si>
  <si>
    <t>COTES MAYA  ALFONSO ENRIQUE</t>
  </si>
  <si>
    <t>DENTISANA S.A.S.</t>
  </si>
  <si>
    <t>DIPRESALUD IPS S.A.S</t>
  </si>
  <si>
    <t xml:space="preserve">DR. OCTAVIO MANJARREZ MISSATH S.A.S. </t>
  </si>
  <si>
    <t>DUSAKAWI IPS</t>
  </si>
  <si>
    <t>E.S.E. HOSPITAL EDUARDO ARREDONDO DAZA</t>
  </si>
  <si>
    <t>EMPRESA SOCIAL DEL ESTADO HOSPITAL EDUARDO ARREDONDO DAZA - PUESTO DE SALUD MARIANGOLA</t>
  </si>
  <si>
    <t>EMPRESA SOCIAL DEL ESTADO HOSPITAL EDUARDO ARREDONDO DAZA - PUESTO DE SALUD PATILLAL</t>
  </si>
  <si>
    <t>EMPRESA SOCIAL DEL ESTADO HOSPITAL EDUARDO ARREDONDO DAZA-CENTRO RAFAEL VALLE MEZA</t>
  </si>
  <si>
    <t>ESE HEAD LA NEVADA</t>
  </si>
  <si>
    <t>FERNANDEZ OROZCO JOSE ANTONIO</t>
  </si>
  <si>
    <t>FRESENIUS MEDICAL CARE COLOMBIA S.A. UNIDAD RENAL DE VALLEDUPAR</t>
  </si>
  <si>
    <t>FUNDACIÓN DE PROYECTO HOMBRE DE BIEN</t>
  </si>
  <si>
    <t>GARCIA JURADO SANDRA MILENA</t>
  </si>
  <si>
    <t>GENEVIDA LTDA</t>
  </si>
  <si>
    <t>HOSPITAL EDUARDO ARREDONDO DAZA - CENTRO DE SALUD CDV</t>
  </si>
  <si>
    <t>HOSPITAL ROSARIO PUMAREJO DE LOPEZ - EMPRESA SOCIAL DEL ESTADO</t>
  </si>
  <si>
    <t>IDIME S.A. - INSTITUTO DE DIAGNOSTICO MEDICO - VALLEDUPAR</t>
  </si>
  <si>
    <t xml:space="preserve">INSTITUTO CARDIOVASCULAR DEL CESAR SA </t>
  </si>
  <si>
    <t>IPS MARIA PAZ DEL CESAR S.A.S</t>
  </si>
  <si>
    <t>JOFECAD SAS</t>
  </si>
  <si>
    <t>LABORATORIO CLINICO CLARET ARIÑO GARCIA SAS</t>
  </si>
  <si>
    <t>LABORATORIO CLINICO ESPECIALIZADO NANCY FLOREZ GARCIA SEDE CARRERA 15</t>
  </si>
  <si>
    <t>LOPEZ ESCALANTE MARIA MARGARITA</t>
  </si>
  <si>
    <t>MAYORCA CASTILLO WAKIS</t>
  </si>
  <si>
    <t>MEDICARDIOLAB SAS</t>
  </si>
  <si>
    <t>MEDICINA NUCLEAR S.A</t>
  </si>
  <si>
    <t>MOLINA JAIMES ERIKA JOHANA</t>
  </si>
  <si>
    <t>MORENO DE LA OSSA  CECILIA ISABEL</t>
  </si>
  <si>
    <t>MURGAS GOMEZ JORGE LUIS</t>
  </si>
  <si>
    <t>NEUMOCENTER S.A.S</t>
  </si>
  <si>
    <t>NEUMOCESAR S.A.S.</t>
  </si>
  <si>
    <t>NEUROCESAR SAS</t>
  </si>
  <si>
    <t>NEURONAS S.A.S</t>
  </si>
  <si>
    <t>NUEVA CLINICA DE SANTO TOMAS S.A.S. - VALLEDUPAR</t>
  </si>
  <si>
    <t>OFTALMOLOGOS ASOCIADOS S.A.S</t>
  </si>
  <si>
    <t>OPTICA UNIVER LOPERENA</t>
  </si>
  <si>
    <t>POLANIA  OVALLE RICARDO LEON</t>
  </si>
  <si>
    <t xml:space="preserve">PROGRAMA ESPECIALIZADO EN LA ATENCIÓN  DEL TRASTORNO DEPRESIVO Y ANSIEDAD </t>
  </si>
  <si>
    <t>PUMAREJO VALLE FREDY</t>
  </si>
  <si>
    <t>RADIOLOGIA E IMAGENES S.A.S</t>
  </si>
  <si>
    <t>REHABILITADORES ASOCIADOS LTDA.</t>
  </si>
  <si>
    <t>RODRIGUEZ BOLAÑO LUIS ANGEL</t>
  </si>
  <si>
    <t>ROJAS GARCIA CHERYL NIRGYRETH</t>
  </si>
  <si>
    <t>RTS SUCURSAL VALLEDUPAR SANTA RITA</t>
  </si>
  <si>
    <t>SALUD TOTAL EPS - S S.A. LOPERENA</t>
  </si>
  <si>
    <t>SANTA HELENA DEL VALLE IPS</t>
  </si>
  <si>
    <t>SOCIEDAD DE ONCOLOGIA Y HEMATOLOGIA DEL CESAR LTDA</t>
  </si>
  <si>
    <t>SOCIEDAD DE OTORRINOLARINGOLOGIA DEL CESAR S.A.S</t>
  </si>
  <si>
    <t>SOCIEDAD DE UROLOGIA CESAR S. A.S</t>
  </si>
  <si>
    <t>SOCIEDAD INTEGRAL DE ESPECIALISTAS EN SALUD S.A. SIES SALUD S.A. - VALLEDUPAR</t>
  </si>
  <si>
    <t>SOCIEDAD UNIDAD INTEGRAL DE SALUD MENTAL SION SAS</t>
  </si>
  <si>
    <t>SUAREZ CUELLO ARNOLDO JOSE</t>
  </si>
  <si>
    <t>TORRES NIETO MARIA JULIA</t>
  </si>
  <si>
    <t>UIM S.A.S</t>
  </si>
  <si>
    <t>UNIDAD DE GASTROENTEROLOGIA PEDIATRICA DEL CESAR S.A.S</t>
  </si>
  <si>
    <t>UNION TEMPORAL UROMIL B.A</t>
  </si>
  <si>
    <t>VERGARA GOMEZ ADELAIDA</t>
  </si>
  <si>
    <t>VILLALOBOS CAAMAÑO MARICELA DORA</t>
  </si>
  <si>
    <t>CENTRO DE SALUD ALTO BAUDO</t>
  </si>
  <si>
    <t>CHOCO</t>
  </si>
  <si>
    <t>ALTO BAUDO</t>
  </si>
  <si>
    <t>FUNMELLOCO IPS</t>
  </si>
  <si>
    <t>BAGADO</t>
  </si>
  <si>
    <t>CENTRO DE SALUD BAJO BAUDO</t>
  </si>
  <si>
    <t>BAJO BAUDO</t>
  </si>
  <si>
    <t>I.P.S SERVIMEDICO S.A.S  CENTRO DE  SALUD BELLAVISTA</t>
  </si>
  <si>
    <t>BOJAYA</t>
  </si>
  <si>
    <t xml:space="preserve">I.P.S SERVIMEDICO S.A.S   CARMEN DEL DARIEN </t>
  </si>
  <si>
    <t>CARMEN DEL DARIEN</t>
  </si>
  <si>
    <t>ESE HOSPITAL SAN JOSE DE CONDOTO</t>
  </si>
  <si>
    <t>CONDOTO</t>
  </si>
  <si>
    <t>UNIDAD MEDICA MI SALUD S.A.S.</t>
  </si>
  <si>
    <t>EMPRESA SOCIAL DEL ESTADO HOSPITAL SAN ROQUE - CHOCO</t>
  </si>
  <si>
    <t>EL CARMEN</t>
  </si>
  <si>
    <t>CENTRO MEDICO CUBIS LIMITADA</t>
  </si>
  <si>
    <t>ISTMINA</t>
  </si>
  <si>
    <t>MARIA CONCEPCION IPS</t>
  </si>
  <si>
    <t>CENTRO DE SALUD DEL MEDIO BAUDO</t>
  </si>
  <si>
    <t>MEDIO BAUDO</t>
  </si>
  <si>
    <t>UNIDAD MEDICA ESPIRITU SANTO E. U.</t>
  </si>
  <si>
    <t>NOVITA</t>
  </si>
  <si>
    <t>ASOCIACION PROFAMILIA - SEDE QUIBDÓ</t>
  </si>
  <si>
    <t>QUIBDO</t>
  </si>
  <si>
    <t>CAJA DE COMPENSACION FAMILIAR DEL CHOCO</t>
  </si>
  <si>
    <t>CONFYR IPS LTDA</t>
  </si>
  <si>
    <t>ESE. HOSPITAL LOCAL ISMAEL ROLDAN VALENCIA</t>
  </si>
  <si>
    <t>FUNDACION UNIONVIDA QUIBDO</t>
  </si>
  <si>
    <t>I.P.S. SERVIMEDICO S.A.S.</t>
  </si>
  <si>
    <t xml:space="preserve">NUEVA EMPRESA SOCIAL DEL ESTADO HOSPITAL DEPARTAMENTAL SAN FRANCISCO DE ASÍS </t>
  </si>
  <si>
    <t>SOCIEDA MEDICA VIDA  S.A.S</t>
  </si>
  <si>
    <t>I.P.S SERVIMEDICO S.A.S  BELEN DE BAJIRA</t>
  </si>
  <si>
    <t>ESE HOSPITAL SAN JOSÉ DE TADÓ</t>
  </si>
  <si>
    <t>TADO</t>
  </si>
  <si>
    <t>E.S.E HOSPITAL SAN JORGE</t>
  </si>
  <si>
    <t>AYAPEL</t>
  </si>
  <si>
    <t>CAMI LTDA</t>
  </si>
  <si>
    <t>ESE CAMU BUENAVISTA</t>
  </si>
  <si>
    <t>E.S.E. CAMU DE CANALETE</t>
  </si>
  <si>
    <t>CANALETE</t>
  </si>
  <si>
    <t>EMPRESA SOCIAL DEL ESTADO HOSPITAL SANDIEGO DE CERETE</t>
  </si>
  <si>
    <t>CERETE</t>
  </si>
  <si>
    <t>ESE CAMU DEL PRADO</t>
  </si>
  <si>
    <t>EMPRESA SOCIAL DEL ESTADO CAMU DE CHIMA - CENTRO DE SALUD DE CHIMA</t>
  </si>
  <si>
    <t>CHIMA</t>
  </si>
  <si>
    <t>INSTITUCION PRESTADORA DE SERVICIOS DE SALUD INDIGENA MENEXKA IPS-I - CHIMA</t>
  </si>
  <si>
    <t>E.S.E. HOSPITAL SAN RAFAEL DE CHINU</t>
  </si>
  <si>
    <t>CHINU</t>
  </si>
  <si>
    <t>ESE HOSPITAL SAN FRANCISCO - CIENAGA DE ORO</t>
  </si>
  <si>
    <t>CIENAGA DE ORO</t>
  </si>
  <si>
    <t>E.S.E. CENTRO DE SALUD DE COTORRA</t>
  </si>
  <si>
    <t>COTORRA</t>
  </si>
  <si>
    <t>E.S.E. C.A.M.U. LA APARTADA</t>
  </si>
  <si>
    <t>LA APARTADA</t>
  </si>
  <si>
    <t>E.S.E. HOSPITAL SAN VICENTE DE PAUL LORICA</t>
  </si>
  <si>
    <t>LORICA</t>
  </si>
  <si>
    <t>ESE CAMU SANTA TERESITA</t>
  </si>
  <si>
    <t>ESE CAMU SANTA TERESITA - CENTRO DE SALUD LAS FLORES</t>
  </si>
  <si>
    <t>E.S.E. CAMU LOS CORDOBAS</t>
  </si>
  <si>
    <t>LOS CORDOBAS</t>
  </si>
  <si>
    <t>ESE CAMU DE MOMIL</t>
  </si>
  <si>
    <t>MOMIL</t>
  </si>
  <si>
    <t>INSTITUCION PRESTADORA DE SERVICIOS DE SALUD INDIGENA MENEXKA IPS-I - MOVIL</t>
  </si>
  <si>
    <t>CLINICA REGIONAL DEL SAN JORGE  I.P.S.  SA</t>
  </si>
  <si>
    <t>MONTELIBANO</t>
  </si>
  <si>
    <t>E.S.E. HOSPITAL MONTELIBANO</t>
  </si>
  <si>
    <t>FUNDACION PANZENU - CLINICA MINA</t>
  </si>
  <si>
    <t>ASOCIACION PROFAMILIA - SEDE MONTERIA</t>
  </si>
  <si>
    <t>MONTERIA</t>
  </si>
  <si>
    <t>AUDIFARMA S.A - MONTERIA</t>
  </si>
  <si>
    <t>AUDIOCOM MONTERIA</t>
  </si>
  <si>
    <t>CENTRO CARDIO INFANTIL I.P.S</t>
  </si>
  <si>
    <t>CENTRO MEDICO INTEGRAL DEL CORAZON SAS</t>
  </si>
  <si>
    <t>CLINICA CENTRAL OHL LTADA</t>
  </si>
  <si>
    <t>CLINICA DE TRAUMAS Y FRACTURAS ULISES HERRERA SANCHEZ ESPECIALISTA ASOCIADOS</t>
  </si>
  <si>
    <t>CLINICA MATERNO INFANTIL CASA DEL NIÑO - SEDE CONSULTA EXTERNA</t>
  </si>
  <si>
    <t>CLINICA MATERNO INFANTIL CASA DEL NIÑO S.A</t>
  </si>
  <si>
    <t>CLINICA MONTERIA S.A.</t>
  </si>
  <si>
    <t>CLINICA ZAYMA LTDA</t>
  </si>
  <si>
    <t>DAVITA MONTERIA</t>
  </si>
  <si>
    <t>E.S.E. CAMU PUERTO ESCONDIDO</t>
  </si>
  <si>
    <t>E.S.E. HOSPITAL SAN JERONIMO DE MONTERIA</t>
  </si>
  <si>
    <t>EMPRESA SOCIAL DEL ESTADO VIDASINU</t>
  </si>
  <si>
    <t>EMPRESA SOCIAL DEL ESTADO VIDASINU - HOSPITAL CANTA CLARO</t>
  </si>
  <si>
    <t>EMPRESA SOCIAL DEL ESTADO VIDASINU - HOSPITAL LA GLORIA</t>
  </si>
  <si>
    <t>EVALUAMOS IPS LTDA</t>
  </si>
  <si>
    <t>FRESENIUS MEDICAL CARE COLOMBIA S.A - MONTERIA</t>
  </si>
  <si>
    <t>FUNDACION AMIGOS DE LA SALUD</t>
  </si>
  <si>
    <t>IPS DE LA COSTA S.A - MONTERIA</t>
  </si>
  <si>
    <t>IPS MI CASA MI HOSPITAL DE LA SABANA SAS</t>
  </si>
  <si>
    <t>MEDICINA INTEGRAL S.A.</t>
  </si>
  <si>
    <t>ONCOMEDICA - MONTERIA</t>
  </si>
  <si>
    <t>OPTICA UNIVER MONTERIA</t>
  </si>
  <si>
    <t>OTORRINOLARINGOLOGOS ASOCIADOS DE CORDOBA S.A.S</t>
  </si>
  <si>
    <t>RTS SUCURSAL MONTERIA</t>
  </si>
  <si>
    <t>SERVICIOS PARA EL DESARROLO DE LA SALUD IPS S.A.S. SEDESALUD IPS</t>
  </si>
  <si>
    <t>UROCLINICA DE CORDOBA LTDA</t>
  </si>
  <si>
    <t>EMPRESA SOCIAL DEL ESTADO CAMU MOÑITOS</t>
  </si>
  <si>
    <t>MOÑITOS</t>
  </si>
  <si>
    <t>CLINICA JERUSALEN</t>
  </si>
  <si>
    <t>PLANETA RICA</t>
  </si>
  <si>
    <t>HOSPITAL LOCAL SAN NICOLAS</t>
  </si>
  <si>
    <t>E.S.E. CAMU DE PUEBLO NUEVO</t>
  </si>
  <si>
    <t>PUEBLO NUEVO</t>
  </si>
  <si>
    <t>EMPRESA SOCIAL DEL ESTADO CAMU DIVINO NIÑO</t>
  </si>
  <si>
    <t>PUERTO LIBERTADOR</t>
  </si>
  <si>
    <t>E.S.E CAMU DE PURISIMA</t>
  </si>
  <si>
    <t>PURISIMA</t>
  </si>
  <si>
    <t xml:space="preserve">CLINICA SAHAGUN I.P.S. S.A. </t>
  </si>
  <si>
    <t>SAHAGUN</t>
  </si>
  <si>
    <t>ESE CAMU SAN RAFAEL</t>
  </si>
  <si>
    <t>ESE HOSPITAL SAN JUAN DE SAHAGUN</t>
  </si>
  <si>
    <t>ESE SAN ANDRES APOSTOL</t>
  </si>
  <si>
    <t>SAN ANDRES DE SOTAVENTO</t>
  </si>
  <si>
    <t>E.S.E CAMU IRIS LÓPEZ DURAN</t>
  </si>
  <si>
    <t>SAN ANTERO</t>
  </si>
  <si>
    <t>E.S.E HOSPITAL SAN JOSE DE SAN BERNARDO DEL VIENTO</t>
  </si>
  <si>
    <t>SAN BERNARDO DEL VIENTO</t>
  </si>
  <si>
    <t>SOLOSALUD IPS SAN BERNARDO S.A.S</t>
  </si>
  <si>
    <t>EMPRESA SOCIAL DEL ESTADO HOSPITAL SANDIEGO DE CERETE - HOSPITAL SANDIEGO SAN CARLOS</t>
  </si>
  <si>
    <t>ESE CAMU DE SAN PELAYO URGENCIAS</t>
  </si>
  <si>
    <t>SAN PELAYO</t>
  </si>
  <si>
    <t>ESE HOSPITAL SAN JOSE DE TIERRALTA</t>
  </si>
  <si>
    <t>TIERRALTA</t>
  </si>
  <si>
    <t>FUNDACION SOLIDARIA FUNDASOLIDARIA I.P.S</t>
  </si>
  <si>
    <t>INSTITUCIÓN PRESTADORA DE SERVICIOS DE SALUD INDÍGENA MANEXKA IPSI - TUCHIN</t>
  </si>
  <si>
    <t>TUCHIN</t>
  </si>
  <si>
    <t>ESE HOSPITAL SAGRADO CORAZON DE JESUS</t>
  </si>
  <si>
    <t>VALENCIA</t>
  </si>
  <si>
    <t>SANATORIO DE AGUA DE DIOS E.S.E.</t>
  </si>
  <si>
    <t>CUNDINAMARCA</t>
  </si>
  <si>
    <t>AGUA DE DIOS</t>
  </si>
  <si>
    <t xml:space="preserve">E.S.E HOSPITAL SAN RAFAEL DE FACATATIVÁ - PUESTO DE SALUD DE ALBAN </t>
  </si>
  <si>
    <t>ALBAN</t>
  </si>
  <si>
    <t>CENTRO DE SALUD DE ANAPOIMA</t>
  </si>
  <si>
    <t>ANAPOIMA</t>
  </si>
  <si>
    <t>DROGUERIA COLSUBSIDIO ANAPOIMA</t>
  </si>
  <si>
    <t>IPS NUESTRA SEÑORA DE FATIMA SAS</t>
  </si>
  <si>
    <t>DROGUERIA MEDISFARMA DROGUERIA DA SALUD - ANOLAIMA</t>
  </si>
  <si>
    <t>ANOLAIMA</t>
  </si>
  <si>
    <t>E.S.E. HOSPITAL SAN ANTONIO DE ANOLAIMA</t>
  </si>
  <si>
    <t>CENTRO DE SALUD RAFAEL REYES DE APULO</t>
  </si>
  <si>
    <t>APULO</t>
  </si>
  <si>
    <t>COLSUBSIDIO CENTRO MEDICO APULO</t>
  </si>
  <si>
    <t>DROGUERIA MEDISFARMA DROGUERIA LA ESTRELLA - APULO</t>
  </si>
  <si>
    <t>COOPSUMAPAZ ARBELAEZ</t>
  </si>
  <si>
    <t>ARBELAEZ</t>
  </si>
  <si>
    <t>E.S.E HOSPITAL SAN ANTONIO DE ARBELAEZ</t>
  </si>
  <si>
    <t>E.S.E. HOSPITAL SAN VICENTE DE PAUL - PUESTO DE SALUD BELTRAN</t>
  </si>
  <si>
    <t>BELTRAN</t>
  </si>
  <si>
    <t>CAFAM BOJACA</t>
  </si>
  <si>
    <t>BOJACA</t>
  </si>
  <si>
    <t>PUNTO DISPENSACION CAFAM BOJACA</t>
  </si>
  <si>
    <t>E.S.E. HOSPITAL SAN ANTONIO DE ARBELAEZ - CENTRO DE SALUD CABRERA</t>
  </si>
  <si>
    <t>CABRERA</t>
  </si>
  <si>
    <t>CENTRO DE SALUD CACHIPAY</t>
  </si>
  <si>
    <t>CACHIPAY</t>
  </si>
  <si>
    <t>CAFAM CAJICA</t>
  </si>
  <si>
    <t>CAJICA</t>
  </si>
  <si>
    <t>CENTRO MEDICO SAN LUIS CLINICA QUIRURGICA S.A.S - CAJICA</t>
  </si>
  <si>
    <t>COLSUBSIDIO CENTRO MEDICO CAJICA</t>
  </si>
  <si>
    <t>COLSUBSIDIO DROGUERIA CAJICA</t>
  </si>
  <si>
    <t>E.S.E. HOSPITAL PROFESOR JORGE CAVALIER CAJICA</t>
  </si>
  <si>
    <t>MISION SALUD Y BIENESTAR S A S</t>
  </si>
  <si>
    <t>PUNTO DISPENSACION CAFAM CAJICA</t>
  </si>
  <si>
    <t>SERVICIO CARDIOLOGICO DEL LLANO E.U - CAJICA</t>
  </si>
  <si>
    <t>SO SERVICIOS MEDICOS Y OFTALMOLOGICOS S.A.S - CAJICA</t>
  </si>
  <si>
    <t>E.S.E. HOSPITAL SAN JOSE DE GUADUAS - SEDE CAPARRAPI</t>
  </si>
  <si>
    <t>CAPARRAPI</t>
  </si>
  <si>
    <t>E.S.E. HOSPITAL SAN RAFAEL DE  CAQUEZA</t>
  </si>
  <si>
    <t>CAQUEZA</t>
  </si>
  <si>
    <t>SIKUANY CAQUEZA</t>
  </si>
  <si>
    <t>DROGUERIA MEDISFARMA DROGAS CARUPA - CARMEN DE CARUPA</t>
  </si>
  <si>
    <t>CARMEN DE CARUPA</t>
  </si>
  <si>
    <t>E.S.E. HOSPITAL HABACUC CALDERON DE CARMEN DE CARUPA</t>
  </si>
  <si>
    <t>E.S.E.  HOSPITAL SAN JOSE DE GUADUAS - CENTRO DE SALUD CHAGUANI</t>
  </si>
  <si>
    <t>CHAGUANI</t>
  </si>
  <si>
    <t>ANALIZAR LAB CLINICO - CHIA</t>
  </si>
  <si>
    <t>CHIA</t>
  </si>
  <si>
    <t>ASOCIACION DE PROFESIONALES CLINIMEDIC Y SALUD OCUPACIONAL LTDA.</t>
  </si>
  <si>
    <t>AYUDA CLINICA SAS CHIA</t>
  </si>
  <si>
    <t>CAFAM CHIA</t>
  </si>
  <si>
    <t>CAFAM DROGUERIA CHIA</t>
  </si>
  <si>
    <t>CLINICA CHIA S.A SEDE DE REHABILITACION - CHIA</t>
  </si>
  <si>
    <t>CLINICA CHIA S.A SEDE DE SERVICIOS AMBULATORIOS - CHIA 1</t>
  </si>
  <si>
    <t>CLINICA CHIA S.A.</t>
  </si>
  <si>
    <t>CLÍNICA DE MARLY JORGE CAVELIER GAVIRIA SAS</t>
  </si>
  <si>
    <t>CLINICA UNIVERSIDAD DE LA SABANA</t>
  </si>
  <si>
    <t>E.S.E. HOSPITAL SAN ANTONIO CHIA</t>
  </si>
  <si>
    <t>ESPINOSA ESCUDERO LUCY DEL CARMEN</t>
  </si>
  <si>
    <t>FLOREZ GIRALDO JOSE  CARLOS</t>
  </si>
  <si>
    <t>INSTITUCION DE REHABILITACION Y EDUCACION CORPORAL FISIOTERAPIST SAS - IRYEC FISIOTERAPIST</t>
  </si>
  <si>
    <t>LABORATORIO DE INVESTIGACIÓN HORMONAL LIH S.A. SEDE CHÍA</t>
  </si>
  <si>
    <t>MARENCO CURE IVAN</t>
  </si>
  <si>
    <t>OPTICA CAFAM CHÍA</t>
  </si>
  <si>
    <t>PASSUS IPS TALLER PSICOMOTRIZ S.A.S - CHIA</t>
  </si>
  <si>
    <t>RTS AGENCIA CLINICA CHIA</t>
  </si>
  <si>
    <t>SABER VIVIR SABANA S.A.S</t>
  </si>
  <si>
    <t>SALUD FISICA INTEGRAL LTDA</t>
  </si>
  <si>
    <t>SANTILHEMERGENCIAS SAS</t>
  </si>
  <si>
    <t>SLOTKUS VELAVICIUS STASE RAMUTE</t>
  </si>
  <si>
    <t>E.S.E. HOSPITAL SAN RAFAEL DE CAQUEZA - CENTRO DE SALUD DE CHIPAQUE</t>
  </si>
  <si>
    <t>CHIPAQUE</t>
  </si>
  <si>
    <t>E.S.E HOSPITAL SAN VICENTE DE PAUL DE FOMEQUE - CENTRO DE SALUD CHOACHI</t>
  </si>
  <si>
    <t>CHOACHI</t>
  </si>
  <si>
    <t>CLINICA CHIA S.A SEDE DE SERVICIOS AMBULATORIOS - CHOCONTA</t>
  </si>
  <si>
    <t>CHOCONTA</t>
  </si>
  <si>
    <t>DROGUERIAS MEDISFARMA - M06 CHOCONTA</t>
  </si>
  <si>
    <t>E.S.E. HOSPITAL SAN MARTIN DE PORRES DE CHOCONTA</t>
  </si>
  <si>
    <t>SERVICIOS DE ATENCION DOMICILIARIA EN SALUD S.A.S SIGLA SADISALUD SAS</t>
  </si>
  <si>
    <t>E.S.E. HOSPITAL UNIVERSITARIO DE LA SAMARITANA - CENTRO DE SALUD COGUA</t>
  </si>
  <si>
    <t>COGUA</t>
  </si>
  <si>
    <t>CAFAM  COTA</t>
  </si>
  <si>
    <t>COTA</t>
  </si>
  <si>
    <t>E.S.E HOSPITAL SAN ANTONIO DE CHIA- CENTRO DE SALUD COTA</t>
  </si>
  <si>
    <t>E.S.E. CENTRO DE SALUD CUCUNUBA</t>
  </si>
  <si>
    <t>CUCUNUBA</t>
  </si>
  <si>
    <t>DENTI-SONRIA LTDA - EL COLEGIO</t>
  </si>
  <si>
    <t>EL COLEGIO</t>
  </si>
  <si>
    <t>DROGUERIA COLSUBSIDIO MESITAS DEL COLEGIO</t>
  </si>
  <si>
    <t>DROGUERIA MEDISFARMA DROGUERIA SERVIFARMA MESISTAS - EL COLEGIO</t>
  </si>
  <si>
    <t>E.S.E. HOSPITAL NUESTRA SEÑORA DEL CARMEN DEL COLEGIO</t>
  </si>
  <si>
    <t>EMPRESA SOCIAL DEL ESTADO CAYETANO MARIA DE ROJAS</t>
  </si>
  <si>
    <t>EL PEÑON</t>
  </si>
  <si>
    <t>CAFAM EL ROSAL</t>
  </si>
  <si>
    <t>EL ROSAL</t>
  </si>
  <si>
    <t>PUNTO DISPENSACION CAFAM EL ROSAL</t>
  </si>
  <si>
    <t>CAFAM DROGUERIA FACATATIVA</t>
  </si>
  <si>
    <t>FACATATIVA</t>
  </si>
  <si>
    <t>CAFAM FACATATIVA</t>
  </si>
  <si>
    <t>CAN 2005 S EN C FACATATIVA</t>
  </si>
  <si>
    <t>CLINICA CHIA S.A. SEDE DE APOYO DIAGNOSTICO Y TERAPEUTICO - FACATATIVA</t>
  </si>
  <si>
    <t>CLINICA SANTA ANA LTDA - FACATATIVA</t>
  </si>
  <si>
    <t>E.S.E. HOSPITAL SAN RAFAEL  FACATATIVA</t>
  </si>
  <si>
    <t>EMMANUEL INSTITUTO DE REHABILITACION Y HABILITACION INFANTIL S.A.S.-FACATATIVA</t>
  </si>
  <si>
    <t>GRUPO MEDICO INTEGRAL VIVE IPS S.A.S</t>
  </si>
  <si>
    <t>MEDIFACA IPS S.A.S</t>
  </si>
  <si>
    <t>OPTICA CAFAM FACATATIVÁ</t>
  </si>
  <si>
    <t>SO SERVICIOS MEDICOS Y OFTALMOLOGICOS S.A.S - FACATATIVA</t>
  </si>
  <si>
    <t>DROGUERIA MEDISFARMA DROGUERIA DAVISAN MS - FOMEQUE</t>
  </si>
  <si>
    <t>FOMEQUE</t>
  </si>
  <si>
    <t>E.S.E. HOSPITAL SAN VICENTE DE PAUL DE FOMEQUE</t>
  </si>
  <si>
    <t>DROGUERIA MEDISFARMA DROGUERIA DEISY LORENA - FOSCA</t>
  </si>
  <si>
    <t>FOSCA</t>
  </si>
  <si>
    <t>E.S.E. CENTRO DE SALUD DE FOSCA</t>
  </si>
  <si>
    <t>CLINICA SANTA ANA UNIDAD MEDICA FUNZA</t>
  </si>
  <si>
    <t>FUNZA</t>
  </si>
  <si>
    <t>COLSUBSIDIO CENTRO MEDICO FUNZA</t>
  </si>
  <si>
    <t>COLSUBSIDIO DROGUERIA SF FUNZA</t>
  </si>
  <si>
    <t>E.S.E DEL ORDEN DEPARTAMENTAL HOSPITAL NUESTRA SEÑORA DE LAS MERCEDES DE FUNZA</t>
  </si>
  <si>
    <t>ROHI IPS SAS</t>
  </si>
  <si>
    <t xml:space="preserve">AMI PALLIUM COLOMBIA S.A.S </t>
  </si>
  <si>
    <t>FUSAGASUGA</t>
  </si>
  <si>
    <t>COLSUBSIDIO CENTRO MEDICO FUSAGASUGA</t>
  </si>
  <si>
    <t>COLSUBSIDIO DROGUERIA FUSAGASUGA</t>
  </si>
  <si>
    <t>COLSUBSIDIO DROGUERIA FUSAGASUGA - BALMORAL</t>
  </si>
  <si>
    <t>COLSUBSIDIO DROGUERIA FUSAGASUGA LA  PALMA</t>
  </si>
  <si>
    <t>E.S.E. HOSPITAL SAN RAFAEL - FUSAGASUGA</t>
  </si>
  <si>
    <t>EMPRESA ASOCIATIVA DE TRABAJO MULTIASISTIR</t>
  </si>
  <si>
    <t>FUNDACION CENTRO DE ESTIMULACION NIVELACION Y DESARROLLO-CEDESNID - SEDE FUSAGASUGA</t>
  </si>
  <si>
    <t>FUNDACION LA LUZ - CENTRO NACIONAL PARA EL TRATAMIENTO DE LA DROGADICCION -FUSAGASUGA</t>
  </si>
  <si>
    <t>MEDICAL LAB IPS SAS</t>
  </si>
  <si>
    <t>MEDILIFE IPS SAS</t>
  </si>
  <si>
    <t>SOCIEDAD MEDICA DE ESPECIALISTA DIAGNOSTICO E IMAGENOLOGIA MEDSALUD LTDA SEDE 2</t>
  </si>
  <si>
    <t>SOCIEDAD MEDICA DE ESPECIALISTAS DIAGNOSTICO E IMAGENOLOGIA MEDSALUD LIMITADA SEDE 1</t>
  </si>
  <si>
    <t>SOCIEDAD MEDICA DE ESPECIALISTAS DIAGNOSTICO E IMAGENOLOGIA MEDSALUD LTDA SEDE 3</t>
  </si>
  <si>
    <t>SOCIEDAD MEDICO QUIRURGICA NUESTRA SEÑORA DE BELEN DE FUSAGASUGA LIMITADA - SEDE 2</t>
  </si>
  <si>
    <t>SOCIEDAD MEDICO QUIRURGICA NUESTRA SEÑORA DE BELEN DE FUSAGASUGA LIMITADA - SEDE 3</t>
  </si>
  <si>
    <t>SOCIEDAD MEDICO QUIRURGICA NUESTRA SEÑORA DE BELEN DE FUSAGASUGA SAS</t>
  </si>
  <si>
    <t>SOCIEDAD MEDICO Y DIAGNOSTICA SAS " IPS MEDICARE SAS"</t>
  </si>
  <si>
    <t>E.S.E. HOSPITAL SAN FRANCISCO DE GACHETA - CENTRO DE SALUD GACHALA</t>
  </si>
  <si>
    <t>GACHALA</t>
  </si>
  <si>
    <t>E.S.E. HOSPITAL SAN ANTONIO SESQUILE - PUESTO DE SALUD DE GACHANCIPA</t>
  </si>
  <si>
    <t>GACHANCIPA</t>
  </si>
  <si>
    <t>DROGUERIAS MEDISFARMA - M10 GACHETA</t>
  </si>
  <si>
    <t>GACHETA</t>
  </si>
  <si>
    <t>E.S.E. HOSPITAL SAN FRANCISCO DE GACHETA</t>
  </si>
  <si>
    <t>CENTRO DE SALUD GAMA</t>
  </si>
  <si>
    <t>GAMA</t>
  </si>
  <si>
    <t>AUDIOCOM SAS - GIRARDOT</t>
  </si>
  <si>
    <t>GIRARDOT</t>
  </si>
  <si>
    <t>BARRERO ULLOA LILLYANA STELLA</t>
  </si>
  <si>
    <t>CLINICA METROPOLITANA CMO IPS S.A.S - GIRARDOT</t>
  </si>
  <si>
    <t>CLÍNICA ODONTÓLOGICA ESPECIALIZADA DENTISONRISA S.A.S - GIRARDOT</t>
  </si>
  <si>
    <t>CLÍNICA SAN RAFAEL DUMIAN GIRARDOT</t>
  </si>
  <si>
    <t>COLSUBSIDIO CENTRO MEDICO GIRARDOT</t>
  </si>
  <si>
    <t>COLSUBSIDIO CLINICA GIRARDOT</t>
  </si>
  <si>
    <t>COLSUBSIDIO DROGUERIA SF GIRARDOT</t>
  </si>
  <si>
    <t>FRESENIUS MEDICAL CARE COLOMBIA S.A. UNIDAD RENAL GIRARDOT</t>
  </si>
  <si>
    <t>GUZMAN MORA ANDRES</t>
  </si>
  <si>
    <t>IDIME S.A. - INSTITUTO DE DIAGNOSTICO MEDICO - GIRARDOT</t>
  </si>
  <si>
    <t>IMAGENES DIAGNOSTICAS CLINICAS S.A. - GIRARDOT</t>
  </si>
  <si>
    <t>IPS DE LAS AMÉRICAS SAS - SEDE GIRARDOT</t>
  </si>
  <si>
    <t>JUNICAL MEDICAL S.A.S.</t>
  </si>
  <si>
    <t>OPTICA CAFAM GIRARDOT</t>
  </si>
  <si>
    <t>OPTICAS ORSOVISION S.A.S. SEDE GIRARDOT</t>
  </si>
  <si>
    <t>PROMOVER LTDA - GIRARDOT</t>
  </si>
  <si>
    <t>ROJAS COLLAZOS MARTHA ISABEL</t>
  </si>
  <si>
    <t>RTS SUCURSAL GIRARDOT</t>
  </si>
  <si>
    <t>SALUD LLANOS IPS LTDA SUCURSAL GIRARDOT</t>
  </si>
  <si>
    <t>SARMIENTO PATIÑO SOL ADRIANA</t>
  </si>
  <si>
    <t>SERVICIO FARMACEUTICO GIRARDOT</t>
  </si>
  <si>
    <t>SERVICIOS MEDICOS VITAL HEALTH S.A.S - SEDE GIRARDOT</t>
  </si>
  <si>
    <t>SOCIEDAD DE ESPECIALISTAS DE GIRARDOT</t>
  </si>
  <si>
    <t xml:space="preserve">TRANSPORTE Y LOGISTICA INTEGRAL S.A.S TRANSLOGAM </t>
  </si>
  <si>
    <t>UNIDAD OFTALMOLOGICA DE ALTA TECNOLOGIA S.A.S</t>
  </si>
  <si>
    <t>CENTRO MEDICO PROVINSALUD IPS SOCIEDAD DE RESPONSABILIDAD LIMITADA</t>
  </si>
  <si>
    <t>GUACHETA</t>
  </si>
  <si>
    <t>DROGUERIAS MEDISFARMA - M01 GUACHETA</t>
  </si>
  <si>
    <t>E.S.E HOSPITAL SAN JOSE DE GUACHETA</t>
  </si>
  <si>
    <t>COLSUBSIDIO DROGUERIA GUADUAS</t>
  </si>
  <si>
    <t>GUADUAS</t>
  </si>
  <si>
    <t>E.S.E. HOSPITAL SAN JOSE DE GUADUAS</t>
  </si>
  <si>
    <t>UNIPSALUD GUADUAS IPS SAS</t>
  </si>
  <si>
    <t>UNIPSALUD GUADUAS IPS SAS - SEDE 02</t>
  </si>
  <si>
    <t>CENTRO DE SALUD GUASCA</t>
  </si>
  <si>
    <t>GUASCA</t>
  </si>
  <si>
    <t>DROGUERIAS MEDISFARMA - M09 GUASCA</t>
  </si>
  <si>
    <t>DROGUERIA MEDISFARMA DROGUERIA POPULAR EL DORADO SARMIENTO - GUATAVITA</t>
  </si>
  <si>
    <t>GUATAVITA</t>
  </si>
  <si>
    <t>E.S.E. HOSPITAL SAN ANTONIO DEL MUNICIPIO DE  GUATAVITA</t>
  </si>
  <si>
    <t>E.S.E HOSPITAL SAN RAFAEL DE FACATATIVÁ - PUESTO DE SALUD DE GUAYABAL DE SÍQUIMA</t>
  </si>
  <si>
    <t>GUAYABAL DE SIQUIMA</t>
  </si>
  <si>
    <t>E.S.E. HOSPITAL SAN RAFAEL DE CAQUEZA - CENTRO DE SALUD DE GUAYABETAL</t>
  </si>
  <si>
    <t>GUAYABETAL</t>
  </si>
  <si>
    <t xml:space="preserve">E.S.E. HOSPITAL SAN RAFAEL DE CAQUEZA-CENTRO DE SALUD DE GUTIERREZ </t>
  </si>
  <si>
    <t>GUTIERREZ</t>
  </si>
  <si>
    <t>E.S.E. POLICLINICO DE JUNIN</t>
  </si>
  <si>
    <t>JUNIN</t>
  </si>
  <si>
    <t>E.S.E. HOSPITAL DIVINO SALVADOR DE SOPO - CENTRO DE SALUD DE LA CALERA</t>
  </si>
  <si>
    <t>LA CALERA</t>
  </si>
  <si>
    <t>COLSUBSIDIO CENTRO MEDICO LA MESA</t>
  </si>
  <si>
    <t>LA MESA</t>
  </si>
  <si>
    <t>COLSUBSIDIO DROGUERIA LA MESA</t>
  </si>
  <si>
    <t>COLSUBSIDIO SERVICIO FARMACEUTICO LA MESA</t>
  </si>
  <si>
    <t>DENTI-SONRIA LTDA</t>
  </si>
  <si>
    <t>E.S.E. HOSPITAL PEDRO LEON ALVAREZ DIAZ DE LA MESA</t>
  </si>
  <si>
    <t>NOVOA MOLINA CARLOS EDUARDO</t>
  </si>
  <si>
    <t>VIDA INTEGRA IPS S.A.S.</t>
  </si>
  <si>
    <t>DROGUERIA MEDISFARMA DROGUERIA LADIMAR - LA PALMA</t>
  </si>
  <si>
    <t>LA PALMA</t>
  </si>
  <si>
    <t>E.S.E. HOSPITAL SAN JOSE DE  LA PALMA</t>
  </si>
  <si>
    <t>DROGUERIAS MEDISFARMA - M04 LA VEGA</t>
  </si>
  <si>
    <t>EMPRESA SOCIAL DEL ESTADO HOSPITAL DE LA VEGA</t>
  </si>
  <si>
    <t>IPS CENTRO MEDICO SANTA MARIA LIMITADA - LA VEGA</t>
  </si>
  <si>
    <t>ESE HOSPITAL EL SALVADOR DE UBATE - CENTRO DE SALUD DE LENGUAZAQUE</t>
  </si>
  <si>
    <t>LENGUAZAQUE</t>
  </si>
  <si>
    <t>E.S.E. HOSPITAL SAN MARTIN DE PORRES - MACHETA</t>
  </si>
  <si>
    <t>MACHETA</t>
  </si>
  <si>
    <t>CAFAM DROGUERIA MADRID</t>
  </si>
  <si>
    <t>MADRID</t>
  </si>
  <si>
    <t>CAFAM MADRID CAP</t>
  </si>
  <si>
    <t>CENTRO DE ATENCIÓN EN SALUD CAFAM NUEVO MADRID</t>
  </si>
  <si>
    <t>OPTICA CAFAM MADRID</t>
  </si>
  <si>
    <t>E.S.E. HOSPITAL SAN MARTIN DE PORRES - PUESTO DE SALUD DE MANTA</t>
  </si>
  <si>
    <t>MANTA</t>
  </si>
  <si>
    <t>DROGUERIA MEDISFARMA DROGUERIA VALENTINA L - MEDINA</t>
  </si>
  <si>
    <t>MEDINA</t>
  </si>
  <si>
    <t>E.S.E. HOSPITAL NUESTRA SEÑORA DEL PILAR DE MEDINA</t>
  </si>
  <si>
    <t>CLINICA CHIA S.A. SEDE DE SERVICIOS AMBULATORIOS - MOSQUERA</t>
  </si>
  <si>
    <t>MOSQUERA</t>
  </si>
  <si>
    <t>DROGUERIA COLSUBSIDIO JM TREBOL – MOSQUERA</t>
  </si>
  <si>
    <t>FUNDACION UNIDAD INTEGRAL DE TOXICOLOGIA UNITOX</t>
  </si>
  <si>
    <t>HOSPITAL MARIA AUXILIADORA EMPRESA SOCIAL DEL ESTADO DEL MUNICIPIO DE MOSQUERA</t>
  </si>
  <si>
    <t>IMAGENES DE LA SABANA SAS</t>
  </si>
  <si>
    <t>LONDOÑO VARGAS LUIS FERNANDO</t>
  </si>
  <si>
    <t>ORDOÑEZ OLAYA LESLIE GEANINE</t>
  </si>
  <si>
    <t>DROGUERIA MEDISFARMA NEMOCON</t>
  </si>
  <si>
    <t>NEMOCON</t>
  </si>
  <si>
    <t>E.S.E. HOSPITAL SAN VICENTE DE PAUL - NEMOCON</t>
  </si>
  <si>
    <t>PUESTO DE SALUD NILO DUMIAN</t>
  </si>
  <si>
    <t>NILO</t>
  </si>
  <si>
    <t>E.S.E. CENTRO DE SALUD SAN JOSE DE NIMAIMA</t>
  </si>
  <si>
    <t>NIMAIMA</t>
  </si>
  <si>
    <t>DROGUERIA COLSUBSIDIO  PACHO</t>
  </si>
  <si>
    <t>PACHO</t>
  </si>
  <si>
    <t>DROGUERIAS MEDISFARMA - M05 PACHO</t>
  </si>
  <si>
    <t>E.S.E. HOSPITAL SAN RAFAEL DE PACHO</t>
  </si>
  <si>
    <t>GLOBAL LIFE AMBULANCIAS SAS - PACHO</t>
  </si>
  <si>
    <t>E.S.E. HOSPITAL NUESTRA SEÑORA DEL PILAR DE MEDINA - CENTRO DE SALUD PARATEBUENO</t>
  </si>
  <si>
    <t>PARATEBUENO</t>
  </si>
  <si>
    <t>COOPSUMAPAZ PASCA</t>
  </si>
  <si>
    <t>PASCA</t>
  </si>
  <si>
    <t>E.S.E. HOSPITAL SAN RAFAEL - FUSAGASUGA - PUESTO DE SALUD DE PASCA</t>
  </si>
  <si>
    <t>EMPRESA SOCIAL DEL ESTADO HOSPITAL DIOGENES TRONCOSO DE PUERTO SALGAR</t>
  </si>
  <si>
    <t>PUERTO SALGAR</t>
  </si>
  <si>
    <t>E.S.E.  HOSPITAL SALAZAR VILLETA - PUESTO DE SALUD QUEDRADANEGRA</t>
  </si>
  <si>
    <t>QUEBRADANEGRA</t>
  </si>
  <si>
    <t>E.S.E. HOSPITAL SAN RAFAEL DE CAQUEZA - CENTRO DE SALUD DE QUETAME</t>
  </si>
  <si>
    <t>QUETAME</t>
  </si>
  <si>
    <t>DROGUERIA COLSUBSIDIO - PEÑALIZA PLAZA</t>
  </si>
  <si>
    <t>RICAURTE</t>
  </si>
  <si>
    <t>EMPRESA SOCIAL DEL ESTADO CENTRO DE SALUD RICAURTE</t>
  </si>
  <si>
    <t>E.S.E. HOSPITAL SAN ANTONIO DEL TEQUENDAMA</t>
  </si>
  <si>
    <t>S.ANTONIO DE TEQUENDAMA</t>
  </si>
  <si>
    <t>COOPSUMAPAZ SAN BERNARDO</t>
  </si>
  <si>
    <t>SAN BERNARDO</t>
  </si>
  <si>
    <t>E.S.E HOSPITAL SAN ANTONIO DE ARBELAEZ - CENTRO DE SALUD DE SAN BERNARDO</t>
  </si>
  <si>
    <t>E.S.E. HOSPITAL UNIVERSITARIO DE LA SAMARITANA - PUESTO DE SALUD SAN CAYETANO</t>
  </si>
  <si>
    <t>SAN CAYETANO</t>
  </si>
  <si>
    <t>E.S.E. CENTRO DE SALUD SAN FRANCISCO DE SALES</t>
  </si>
  <si>
    <t>E.S.E. HOSPITAL SAN VICENTE DE PAUL SAN JUAN DE RIOSECO</t>
  </si>
  <si>
    <t>SAN JUAN DE RIO SECO</t>
  </si>
  <si>
    <t>DROGUERIA MEDISFARMA SASAIMA</t>
  </si>
  <si>
    <t>SASAIMA</t>
  </si>
  <si>
    <t>E.S.E. HOSPITAL LOCAL HILARIO LUGO</t>
  </si>
  <si>
    <t>DROGUERIA MEDISFARMA DROGUERIA LUZMAVEL - SESQUILE</t>
  </si>
  <si>
    <t>SESQUILE</t>
  </si>
  <si>
    <t>E.S.E. HOSPITAL SAN ANTONIO  SESQUILE</t>
  </si>
  <si>
    <t>UNIDAD MEDICO QUIRURGICA Y ODONTOLOGICA SANTA CAROLINA LTDA SEDE SESQUILE</t>
  </si>
  <si>
    <t>INVERSIONES LUCEDMARB S.A - UNIDAD MEDICO QUIRURGICO SAN LUIS</t>
  </si>
  <si>
    <t>SIBATE</t>
  </si>
  <si>
    <t>COOPERATIVA MULTIACTIVA DEL SUMAPAZ - COOPSUMAPAZ</t>
  </si>
  <si>
    <t>SILVANIA</t>
  </si>
  <si>
    <t>COOPERATIVA MULTIACTIVA DEL SUMAPAZ - COOPSUMAPAZ IPS SEDE 2</t>
  </si>
  <si>
    <t>COOPSUMAPAZ SILVANIA</t>
  </si>
  <si>
    <t>E.S.E. HOSPITAL ISMAEL SILVA - SILVANIA</t>
  </si>
  <si>
    <t>DIAZ WAGNER DIANA CATALINA</t>
  </si>
  <si>
    <t>SIMIJACA</t>
  </si>
  <si>
    <t>ESE HOSPITAL EL SALVADOR DE UBATE - CENTRO DE SALUD DE SIMIJACA</t>
  </si>
  <si>
    <t>CAFAM SOACHA</t>
  </si>
  <si>
    <t>SOACHA</t>
  </si>
  <si>
    <t>COLSUBSIDIO CENTRO MEDICO SOACHA</t>
  </si>
  <si>
    <t>COLSUBSIDIO CENTRO MEDICO SOACHA VENTURA TERREROS</t>
  </si>
  <si>
    <t>COLSUBSIDIO SF COLSUBSIDIO SOACHA AC</t>
  </si>
  <si>
    <t>COLSUBSIDIO SF TERREROS - SOACHA</t>
  </si>
  <si>
    <t>E.S.E. HOSPITAL MARIO GAITAN YANGUAS DE SOACHA</t>
  </si>
  <si>
    <t>IDIME S.A. - INSTITUTO DE DIAGNOSTICO MEDICO - SOACHA</t>
  </si>
  <si>
    <t>IPS CLINICA PROSEGUIR SAS - SOACHA</t>
  </si>
  <si>
    <t>OPTICA UNIVER SOACHA</t>
  </si>
  <si>
    <t>PREVENCION SALUD IPS LTDA.</t>
  </si>
  <si>
    <t>PROCARDIO SERVICIOS MEDICOS INTEGRALES LTDA</t>
  </si>
  <si>
    <t>SO SERVICIOS MEDICOS Y OFTALMOLOGICOS S.A.S - SOACHA</t>
  </si>
  <si>
    <t>CAFAM DROGUERIA SOPO</t>
  </si>
  <si>
    <t>SOPO</t>
  </si>
  <si>
    <t>CAFAM SOPO</t>
  </si>
  <si>
    <t>CASTILLA LATORRE MARIA CONSTANZA</t>
  </si>
  <si>
    <t>E.S.E. HOSPITAL DIVINO SALVADOR DE SOPO</t>
  </si>
  <si>
    <t>FUNDACION CENTRO COLOMBIANO DE HIPOTERAPIA</t>
  </si>
  <si>
    <t>FUNDACION GENESIS DE COLOMBIA</t>
  </si>
  <si>
    <t>CENTRO DE SALUD SUBACHOQUE</t>
  </si>
  <si>
    <t>SUBACHOQUE</t>
  </si>
  <si>
    <t>DROGUERIA COLSUBSIDIO SUESCA</t>
  </si>
  <si>
    <t>SUESCA</t>
  </si>
  <si>
    <t>DROGUERIA MEDISFARMA SUESCA</t>
  </si>
  <si>
    <t>E.S.E. HOSPITAL NUESTRA SEÑORA  DEL ROSARIO DE SUESCA</t>
  </si>
  <si>
    <t>UNIDAD MEDICO QUIRURGICA Y ODONTOLOGICA SANTA CAROLINA LTDA SEDE SUESCA</t>
  </si>
  <si>
    <t>E.S.E HOSPITAL SAN RAFAEL DE PACHO - PUESTO DE SALUD DE SUPATA</t>
  </si>
  <si>
    <t>SUPATA</t>
  </si>
  <si>
    <t>ESE HOSPITAL EL SALVADOR DE UBATE - CENTRO DE SALUD DE SUSA</t>
  </si>
  <si>
    <t>SUSA</t>
  </si>
  <si>
    <t>ESE HOSPITAL EL SALVADOR DE UBATE - CENTRO DE SALUD DE SUTATAUSA</t>
  </si>
  <si>
    <t>SUTATAUSA</t>
  </si>
  <si>
    <t>CENTRO MEDICO SAN LUIS CLINICA QUIRURGICA S.A.S - TABIO</t>
  </si>
  <si>
    <t>TABIO</t>
  </si>
  <si>
    <t>CISNE CAMPO VICTORIA</t>
  </si>
  <si>
    <t>DROGUERIA COLSUBSIDIO  TABIO</t>
  </si>
  <si>
    <t>DROGUERIAS MEDISFARMA - M08 TABIO</t>
  </si>
  <si>
    <t>E.S.E. HOSPITAL NUESTRA SEÑORA DEL CARMEN DE TABIO</t>
  </si>
  <si>
    <t>E.S.E. CENTRO DE SALUD DE TAUSA</t>
  </si>
  <si>
    <t>TAUSA</t>
  </si>
  <si>
    <t>PUESTO DE SALUD TENA</t>
  </si>
  <si>
    <t>TENA</t>
  </si>
  <si>
    <t>CENTRO DE REHABILITACION GALUNG SAS</t>
  </si>
  <si>
    <t>TENJO</t>
  </si>
  <si>
    <t>CLINICA CHIA S.A SEDE DE SERVICIOS AMBULATORIOS - TENJO</t>
  </si>
  <si>
    <t>CLINICA DE TENJO LTDA</t>
  </si>
  <si>
    <t>E.S.E. HOSPITAL SANTA ROSA DE TENJO</t>
  </si>
  <si>
    <t>E.S.E. HOSPITAL MARCO FELIPE AFANADOR - TOCAIMA</t>
  </si>
  <si>
    <t>TOCAIMA</t>
  </si>
  <si>
    <t>CAFAM DROGUERIA TOCANCIPA</t>
  </si>
  <si>
    <t>TOCANCIPA</t>
  </si>
  <si>
    <t>CAFAM TOCANCIPA</t>
  </si>
  <si>
    <t>COLSUBSIDIO DROGUERIA TOCANCIPA</t>
  </si>
  <si>
    <t>E.S.E. HOSPITAL DIVINO SALVADOR DE SOPO - PUESTO DE SALUD DE TOCANCIPA</t>
  </si>
  <si>
    <t>UNIDAD MEDICO QUIRURGICA Y ODONTOLOGICA SANTA CAROLINA LTDA -SEDE TOCANCIPA</t>
  </si>
  <si>
    <t>E.S.E. HOSPITAL SAN FRANCISCO DE GACHETA-PUESTO DE SALUD DE UBALA</t>
  </si>
  <si>
    <t>UBALA</t>
  </si>
  <si>
    <t>E.S.E HOSPITAL SAN VICENTE DE PAUL DE FOMEQUE - CENTRO DE SALUD UBAQUE</t>
  </si>
  <si>
    <t>UBAQUE</t>
  </si>
  <si>
    <t>CAFAM DROGUERIA UBATE</t>
  </si>
  <si>
    <t>UBATE</t>
  </si>
  <si>
    <t>CAFAM UBATE</t>
  </si>
  <si>
    <t>DROGUERIAS MEDISFARMA - M07 UBATE</t>
  </si>
  <si>
    <t>E.S.E. HOSPITAL EL SALVADOR  DE  UBATE</t>
  </si>
  <si>
    <t>UNIDAD MEDICA ORLUZ SAS - CENTRO DE ESPECIALISTAS ORLUZ</t>
  </si>
  <si>
    <t>UNIDAD MEDICA ORLUZ SAS - CLINICA SAN LUIS</t>
  </si>
  <si>
    <t>UNIDAD MEDICA ORLUZ SAS - UNIDAD DE REHABILITACIÓN</t>
  </si>
  <si>
    <t>EMPRESA SOCIAL DEL ESTADO CENTRO DE SALUD TIMOTEO RIVEROS CUBILLOS</t>
  </si>
  <si>
    <t>UNE</t>
  </si>
  <si>
    <t>E.S.E HOSPITAL SALAZAR VILLETA - CENTRO DE SALUD UTICA</t>
  </si>
  <si>
    <t>UTICA</t>
  </si>
  <si>
    <t>DROGUERIA MEDISFARMA RAUL HERNANDO CALDERON RODRIGUEZ - VERGARA</t>
  </si>
  <si>
    <t>VERGARA</t>
  </si>
  <si>
    <t>E.S.E. HOSPITAL SANTA BARBARA DE VERGARA</t>
  </si>
  <si>
    <t>E.S.E. HOSPITAL MERCEDES TELLEZ DE PRADILLA HOSPITAL DE VIANI</t>
  </si>
  <si>
    <t>VIANI</t>
  </si>
  <si>
    <t>DROGUERIA MEDISFARMA MARTINEZ - VILLAPINZON</t>
  </si>
  <si>
    <t>VILLAPINZON</t>
  </si>
  <si>
    <t>E.S.E. HOSPITAL SAN MARTIN DE PORRES - VILLAPINZON</t>
  </si>
  <si>
    <t>COLSUBSIDIO DROGUERIA VILLETA</t>
  </si>
  <si>
    <t>VILLETA</t>
  </si>
  <si>
    <t>ESE HOSPITAL SALAZAR VILLETA</t>
  </si>
  <si>
    <t>GUAYACAN DAZA CAROL LORENA</t>
  </si>
  <si>
    <t>IPS CENTRO MEDICO SANTA MARIA LIMITADA - VILLETA</t>
  </si>
  <si>
    <t>LORENZO CIFUENTES ANGELICA MARIA</t>
  </si>
  <si>
    <t>E.S.E. HOSPITAL SAN FRANCISCO VIOTA</t>
  </si>
  <si>
    <t>VIOTA</t>
  </si>
  <si>
    <t>CENTRO DE SALUD SAN ANTONIO</t>
  </si>
  <si>
    <t>YACOPI</t>
  </si>
  <si>
    <t>CENTRO DE SALUD DE ZIPACON</t>
  </si>
  <si>
    <t>ZIPACON</t>
  </si>
  <si>
    <t>ARDILA RAMIREZ JUAN DAVID</t>
  </si>
  <si>
    <t>ZIPAQUIRA</t>
  </si>
  <si>
    <t>BELTRAN MUÑOZ ALVARO ARNOLDO</t>
  </si>
  <si>
    <t>BERNAL POVEDA LUIS ENRIQUE</t>
  </si>
  <si>
    <t>CAFAM DROGUERIA ZIPAQUIRA</t>
  </si>
  <si>
    <t>CAFAM ZIPAQUIRA</t>
  </si>
  <si>
    <t>CENTRO DE REHABILITACIÓN CAFAM ZIPAQUIRÁ</t>
  </si>
  <si>
    <t>CLINICA CHIA S.A SEDE DE APOYO DIAGNOSTICO Y TERAPEUTICO - ZIPAQUIRA</t>
  </si>
  <si>
    <t>CLINICA CHIA S.A SEDE DE REHABILITACION - ZIPAQUIRA</t>
  </si>
  <si>
    <t>CLINICA CHIA SEDE ZIPAQUIRA</t>
  </si>
  <si>
    <t>DONCEL BUSTOS JORGE ARTURO</t>
  </si>
  <si>
    <t>E.S.E. HOSPITAL UNIVERSITARIO DE LA SAMARITANA ZIPAQUIRA</t>
  </si>
  <si>
    <t>FUNDACION RENAL DE COLOMBIA</t>
  </si>
  <si>
    <t>HEALTHY MEDICAL CENTER SAS</t>
  </si>
  <si>
    <t>IDIME S.A. - INSTITUTO DE DIAGNOSTICO MEDICO - ZIPAQUIRA</t>
  </si>
  <si>
    <t>INTEGRAL SALUD LTDA - SEDE ZIPAQUIRA</t>
  </si>
  <si>
    <t>IPS ARCASALUD SAS</t>
  </si>
  <si>
    <t>MEDICAMBULANCIAS S.A.S.</t>
  </si>
  <si>
    <t>UNIDAD MEDICA DE SERVICIOS INTEGRALES SAS - UMSI SAS</t>
  </si>
  <si>
    <t xml:space="preserve"> INVERSIONES LEAL Y OXIGENOS S.A.S.</t>
  </si>
  <si>
    <t>DISTRITO CAPITAL</t>
  </si>
  <si>
    <t>BOGOTA</t>
  </si>
  <si>
    <t>ABAUNZA GAMEZ LEONIDAS</t>
  </si>
  <si>
    <t>ACOSTA LOZANO JAIME</t>
  </si>
  <si>
    <t>ACPHES-ASOCIACION COLOMBIANA DE PADRES CON HIJOS ESPECIALES</t>
  </si>
  <si>
    <t>ADMINISTRACION COOP. DE HOSPITALES Y MUNICIPIOS DE CUNDINAMARCA LTDA "COODEMCUN</t>
  </si>
  <si>
    <t>ADMINISTRADORA CLINICA LA COLINA SAS</t>
  </si>
  <si>
    <t>ADMINISTRADORA COUNTRY S.A.S.</t>
  </si>
  <si>
    <t>ADMINISTRADORA COUNTRY S.A.S. -  CENTRO DE INVESTIGACIÒN CLINICA DEL COUNTRY</t>
  </si>
  <si>
    <t>ADMINISTRADORA COUNTRY S.A.S. - CENTRO DE ONCOLOGIA - UNIDAD DE CONSULTA Y DIAGNOSTICO, SEDE COLINA</t>
  </si>
  <si>
    <t>ADMINISTRADORA COUNTRY S.A.S. - CENTRO DE ONCOLOGIA CLINICA DEL COUNTRY</t>
  </si>
  <si>
    <t>ADMINISTRADORA COUNTRY S.A.S. - CENTRO DE SERVICIOS AMBULATORIOS DEL COUNTRY</t>
  </si>
  <si>
    <t>ADMINISTRADORA COUNTRY S.A.S. - CENTRO DIAGNOSTICO</t>
  </si>
  <si>
    <t>ADMINISTRADORA COUNTRY S.A.S. - CENTRO MATERNO FETAL Y NEONATAL</t>
  </si>
  <si>
    <t>ADMINISTRADORA COUNTRY S.A.S. - SEDE SAN SEBASTIAN</t>
  </si>
  <si>
    <t>ADMINISTRADORA COUNTRY S.A.S. - UNIDAD MEDICA NUEVA 1 CLINICA DEL COUNTRY</t>
  </si>
  <si>
    <t>AGUILERA CABRA TERESA EMILIA</t>
  </si>
  <si>
    <t>ALARCON  DE LOZANO LUCILA</t>
  </si>
  <si>
    <t>ALARCON CORTES EDGAR HERNANDO</t>
  </si>
  <si>
    <t>ALBA CASTELBLANCO MANUEL FERNANDO</t>
  </si>
  <si>
    <t>ALEMAN ESCOBAR MARGARITA MARIA</t>
  </si>
  <si>
    <t>ALIANZA DE AMBULANCIAS MEDICAS S.A</t>
  </si>
  <si>
    <t>ALMARIO ARIZA PIEDAD</t>
  </si>
  <si>
    <t>ALMARIO CHAPARRO JORGE EDUARDO</t>
  </si>
  <si>
    <t>ALVAREZ  JARAMILLO FERNANDO</t>
  </si>
  <si>
    <t>ALVAREZ MORENO CARLOS ARTURO</t>
  </si>
  <si>
    <t>ALVAREZ TAMAYO ANDRES ALBERTO</t>
  </si>
  <si>
    <t>AMADOR BAYONA LUIS ENRIQUE</t>
  </si>
  <si>
    <t>AMAYA  MEJIA ROBERTO</t>
  </si>
  <si>
    <t>AMAYA REDONDO LUZ NATHALIA</t>
  </si>
  <si>
    <t>AMBULANCIAS ANDAR PLUS SAS</t>
  </si>
  <si>
    <t>ANALIZAR LAB CLINICO - ALMIRANTE COLON</t>
  </si>
  <si>
    <t>ANALIZAR LAB CLINICO - BOSQUE</t>
  </si>
  <si>
    <t>ANALIZAR LAB CLINICO - CALLE 170</t>
  </si>
  <si>
    <t>ANALIZAR LAB CLINICO - CALLE 93</t>
  </si>
  <si>
    <t>ANALIZAR LAB CLINICO - CEDRITOS</t>
  </si>
  <si>
    <t>ANALIZAR LAB CLINICO - CENTRO INTERNACIONAL</t>
  </si>
  <si>
    <t>ANALIZAR LAB CLINICO - CHAPINERO</t>
  </si>
  <si>
    <t>ANALIZAR LAB CLINICO - COLINA</t>
  </si>
  <si>
    <t>ANALIZAR LAB CLINICO - HORIZONTE</t>
  </si>
  <si>
    <t>ANALIZAR LAB CLINICO - MODELIA</t>
  </si>
  <si>
    <t>ANALIZAR LAB CLINICO - MORATO</t>
  </si>
  <si>
    <t>ANALIZAR LAB CLINICO - PALERMO</t>
  </si>
  <si>
    <t>ANALIZAR LAB CLINICO - PRIMAVERA</t>
  </si>
  <si>
    <t>ANALIZAR LAB CLINICO - PRINCIPAL BOGOTA</t>
  </si>
  <si>
    <t>ANALIZAR LAB CLINICO - SABANA</t>
  </si>
  <si>
    <t>ANALIZAR LAB CLINICO - SALITRE</t>
  </si>
  <si>
    <t>ANALIZAR LAB CLINICO - SANTA ISABEL</t>
  </si>
  <si>
    <t>ANALIZAR LAB CLINICO - SENDERO DE LA COLINA</t>
  </si>
  <si>
    <t>ANALIZAR LAB CLINICO - SUBA</t>
  </si>
  <si>
    <t>ANALIZAR LAB CLINICO - TUNAL</t>
  </si>
  <si>
    <t>ANALIZAR LABORATORIO CLINICO AUTOMATIZADO S.A.S.</t>
  </si>
  <si>
    <t>ANDRADE SERRANO CESAR AUGUSTO</t>
  </si>
  <si>
    <t>ANGARITA SANTOS JUAN CARLOS</t>
  </si>
  <si>
    <t>ANGEL ARISTIZABAL JAVIER</t>
  </si>
  <si>
    <t>APARICIO SCHLESINGER ALEJANDRO</t>
  </si>
  <si>
    <t>APONTE  LOPEZ LUCIANO</t>
  </si>
  <si>
    <t>APONTE ORDOÑEZ PEDRO NEL</t>
  </si>
  <si>
    <t>ARANGO PALAU GERMAN DARIO</t>
  </si>
  <si>
    <t>ARANGO RANGEL ALFONSO</t>
  </si>
  <si>
    <t>ARANGO URIBE GABRIEL JOSE</t>
  </si>
  <si>
    <t>ARANGO VILLEGAS CARLOS ALBERTO</t>
  </si>
  <si>
    <t>ARCANGELES FUNDACION PARA LA REHABILITACION INTEGRAL</t>
  </si>
  <si>
    <t>ARCOS  ARCINIEGAS JOHN BERNARDO</t>
  </si>
  <si>
    <t>ARDILA MARTINEZ CARLOS EDUARDO</t>
  </si>
  <si>
    <t>ARDILA TORRES DIEGO ALEJANDRO</t>
  </si>
  <si>
    <t>ARIAS  COPETE ANA MARIA</t>
  </si>
  <si>
    <t>ARIZA ACERO HECTOR FERNANDO</t>
  </si>
  <si>
    <t>ARIZA MARTINEZ NELSON JOSE</t>
  </si>
  <si>
    <t>ARIZA MARTINEZ YOLANDA CECILIA</t>
  </si>
  <si>
    <t>ASISSTANZA IPS - SAS</t>
  </si>
  <si>
    <t>ASISTENCIAS CODIGO DELTA LTDA</t>
  </si>
  <si>
    <t>ASOCIACION DE AMIGOS CONTRA EL CANCER PROSEGUIR</t>
  </si>
  <si>
    <t>ASOCIACION DE ATENCION PARA NIÑOS CON TRASTORNOS SENSOMOTOR "ACONIÑO"</t>
  </si>
  <si>
    <t>ASOCIACION DE ATENCION PARA NIÑOS CON TRASTORNOS SENSOMOTOR "ACONIÑO" - SEDE AMERICAS</t>
  </si>
  <si>
    <t>ASOCIACION NUCLEAR DIAGNOSTICA LTDA</t>
  </si>
  <si>
    <t>ASOCIACION PROFAMILIA - SEDE BOGOTA</t>
  </si>
  <si>
    <t>AUDIFARMA S.A - BOGOTA</t>
  </si>
  <si>
    <t>AUDIOCOM SAS</t>
  </si>
  <si>
    <t>AUDIOSALUD INTEGRAL LTDA</t>
  </si>
  <si>
    <t>AUDIOSALUD INTEGRAL LTDA - SEDE 2</t>
  </si>
  <si>
    <t>AUDIOSALUD INTEGRAL LTDA - SEDE 3</t>
  </si>
  <si>
    <t>AUDIOSALUD INTEGRAL LTDA - SEDE 4</t>
  </si>
  <si>
    <t>AVANCES TERAPEUTICOS S.A.S.</t>
  </si>
  <si>
    <t>AVANZAR IPS REHABILITACIÓN Y HABILITACIÓN SAS</t>
  </si>
  <si>
    <t>AVANZAR IPS REHABILITACIÓN Y HABILITACIÓN SAS - SEDE 2</t>
  </si>
  <si>
    <t>AYUDA CLINICA SAS BOGOTA</t>
  </si>
  <si>
    <t>BALCERO  SERRANO CARLOS UBALDO</t>
  </si>
  <si>
    <t>BAQUERO  TRUJILLO EDGAR ALFONSO</t>
  </si>
  <si>
    <t>BAQUERO GIRALDO RODRIGO ALFONSO</t>
  </si>
  <si>
    <t>BARRERA  DIAZ CLARA LUCIA</t>
  </si>
  <si>
    <t>BARRERA JIMENEZ JULIO ROBERTO</t>
  </si>
  <si>
    <t>BASTIDAS ZAMBRANO MALBA MARINA</t>
  </si>
  <si>
    <t>BECERRA  TAFUR JAIME GABRIEL</t>
  </si>
  <si>
    <t>BENITO  GARAVITO ROBERTO</t>
  </si>
  <si>
    <t>BERMUDEZ CELEDON JOSE IGNACIO</t>
  </si>
  <si>
    <t>BERNAL CANO FRANCISCO</t>
  </si>
  <si>
    <t>BERNAL MARTINEZ DE LA ROSA FABIO MAURICIO</t>
  </si>
  <si>
    <t>BHM SOLUCIONES INTEGRALES DE LOGISTICA EN SALUD SAS</t>
  </si>
  <si>
    <t>BIOGENETICA DIAGNOSTICA SAS</t>
  </si>
  <si>
    <t>BIOMAB I P S SAS SIGLA BIOMAB I P S</t>
  </si>
  <si>
    <t>BIOMOLECULAR DIAGNOSTICA LTDA</t>
  </si>
  <si>
    <t>BIONUCLEAR S.A.S</t>
  </si>
  <si>
    <t>BLANCO RUBIO LUIS ALBERTO</t>
  </si>
  <si>
    <t>BONILLA OSMA LUIS JAIRO</t>
  </si>
  <si>
    <t>BONILLA RODRIGUEZ CARLOS FERNANDO</t>
  </si>
  <si>
    <t>BONIVENTO  JIMENEZ ALEJANDRO JOSE</t>
  </si>
  <si>
    <t>BORDA SANCHEZ DAVID ALEJANDRO</t>
  </si>
  <si>
    <t>BORRERO YOSHIDA MARTHA LUCIA</t>
  </si>
  <si>
    <t xml:space="preserve">BOSTON MEDICAL CARE SAS - CENTRO ESPECIALIZADO EN EL CUIDADO DE HERIDAS Y OSTOMIAS </t>
  </si>
  <si>
    <t>BOTIA  BECERRA ALVARO</t>
  </si>
  <si>
    <t>BRICEÑO OLIVARES RAFAEL ANTONIO</t>
  </si>
  <si>
    <t>BRITO SOLANO LISANDRO ANTONIO</t>
  </si>
  <si>
    <t>BUITRAGO POVEDA JAIRO ENRIQUE</t>
  </si>
  <si>
    <t>BUITRAGO RAMIREZ MIGUEL RICARDO</t>
  </si>
  <si>
    <t>BURBANO  DELGADO ALVARO FERNANDO</t>
  </si>
  <si>
    <t>BUSTAMANTE RUBIO MONICA ALEXANDRA</t>
  </si>
  <si>
    <t>CAFAM CAJA DE COMPENSACION FAMILIAR</t>
  </si>
  <si>
    <t>CAFAM CALLE 51 CAS</t>
  </si>
  <si>
    <t>CAFAM CALLE 90</t>
  </si>
  <si>
    <t>CAFAM CENTENARIO</t>
  </si>
  <si>
    <t>CAFAM CENTRO DE ATENCION SALUD CALLE 48</t>
  </si>
  <si>
    <t>CAFAM CENTRO DE CARDIOLOGIA LA CASTELLANA</t>
  </si>
  <si>
    <t>CAFAM CLINICA PEDIATRICA</t>
  </si>
  <si>
    <t>CAFAM DROGUERIA  CIUDAD BOLIVAR</t>
  </si>
  <si>
    <t>CAFAM DROGUERIA 20 DE JULIO</t>
  </si>
  <si>
    <t>CAFAM DROGUERIA BOSQUE</t>
  </si>
  <si>
    <t>CAFAM DROGUERIA CALLE 48</t>
  </si>
  <si>
    <t>CAFAM DROGUERIA CALLE 51</t>
  </si>
  <si>
    <t>CAFAM DROGUERIA CENTENARIO</t>
  </si>
  <si>
    <t>CAFAM DROGUERIA EL NOGAL</t>
  </si>
  <si>
    <t>CAFAM DROGUERIA FLORESTA</t>
  </si>
  <si>
    <t>CAFAM DROGUERIA FONTIBON</t>
  </si>
  <si>
    <t>CAFAM DROGUERIA GRANADA HILLS</t>
  </si>
  <si>
    <t>CAFAM DROGUERIA LISBOA</t>
  </si>
  <si>
    <t>CAFAM DROGUERIA NUEVO KENNEDY</t>
  </si>
  <si>
    <t>CAFAM DROGUERIA QUIRIGUA</t>
  </si>
  <si>
    <t>CAFAM DROGUERIA SOACHA UNISUR</t>
  </si>
  <si>
    <t>CAFAM DROGUERIA SUBA</t>
  </si>
  <si>
    <t>CAFAM DROGUERIA SUBA FIESTA</t>
  </si>
  <si>
    <t>CAFAM FARMACIA UNIDAD DE EXTENSIÓN DOMICILIARIA</t>
  </si>
  <si>
    <t>CAFAM FLORESTA CAS</t>
  </si>
  <si>
    <t>CAFAM KENNEDY CAS</t>
  </si>
  <si>
    <t>CAFAM MERCADROGERIA 24 HORAS</t>
  </si>
  <si>
    <t>CAFAM QUIRIGUA CAP</t>
  </si>
  <si>
    <t>CAFAM SUBA</t>
  </si>
  <si>
    <t>CALDERON ORTIZ BERTHA PATRICIA</t>
  </si>
  <si>
    <t>CALIXTO BALLESTEROS LUIS FERNANDO</t>
  </si>
  <si>
    <t>CALVO QUINTERO JORGE ELIAS</t>
  </si>
  <si>
    <t>CAMARGO ARIAS ELIECER ANTONIO</t>
  </si>
  <si>
    <t>CARDIOPEDIATRAS LTDA</t>
  </si>
  <si>
    <t>CARLOS EDUARDO RANGEL GALVIS S.A.S</t>
  </si>
  <si>
    <t>CARLOS EDUARDO RANGEL GALVIS S.A.S - RANGEL REHABILITACION</t>
  </si>
  <si>
    <t>CARRASCAL ANZOATEGUI CESAR AUGUSTO</t>
  </si>
  <si>
    <t>CARVAJAL LIEVANO DIEGO LUIS</t>
  </si>
  <si>
    <t>CASAS AVELLANEDA OSCAR MAURICIO</t>
  </si>
  <si>
    <t>CASTRO GONZALEZ GUSTAVO HERNANDO</t>
  </si>
  <si>
    <t>CENTRO AUDIOLOGICO Y QUIRURGICO DEL COUNTRY S.A.S</t>
  </si>
  <si>
    <t>CENTRO AUDIOLOGICO Y QUIRURGICO DEL COUNTRY SAS - SEDE CHAPINERO</t>
  </si>
  <si>
    <t>CENTRO CARDIOLOGICO DE BOGOTA LTDA</t>
  </si>
  <si>
    <t>CENTRO DE ATENCIÓN EN SALUD CAFAM AVENIDA AMERICAS</t>
  </si>
  <si>
    <t>CENTRO DE ATENCION EN SALUD CAFAM EL BOSQUE</t>
  </si>
  <si>
    <t>CENTRO DE ATENCIÓN EN SALUD CAFAM GRANADA HILLS</t>
  </si>
  <si>
    <t>CENTRO DE CONTROL DE CANCER LTDA</t>
  </si>
  <si>
    <t>CENTRO DE CONTROL DE CANCER LTDA - COUNTRY</t>
  </si>
  <si>
    <t>CENTRO DE DERMATOLOGIA Y CIRUGIA DERMATOLOGICA DEL COUNTRY</t>
  </si>
  <si>
    <t>CENTRO DE ENFERMEDADES DIGESTIVAS SAS - GUTMEDICA ALMIRANTE</t>
  </si>
  <si>
    <t>CENTRO DE ENFERMEDADES DIGESTIVAS SAS - GUTMEDICA DALI</t>
  </si>
  <si>
    <t>CENTRO DE ENFERMEDADES MAMARIAS LIMITADA.</t>
  </si>
  <si>
    <t>CENTRO DE ESPECIALISTAS IPS LOGROS SAS</t>
  </si>
  <si>
    <t>CENTRO DE ESTIMULACION, REHABILITACION Y APRENDIZAJE SEMILLAS DE ESPERANZA SAS</t>
  </si>
  <si>
    <t>CENTRO DE EVALUACION DIAGNOSTICA Y REHABILITACION NEUROCOGNITIVA S.A.S. SIGLA CEREN</t>
  </si>
  <si>
    <t>CENTRO DE EXCELENCIA PARA EL MANEJO DE LA DIABETES S.A.S - CEMDI SAS</t>
  </si>
  <si>
    <t>CENTRO DE INVESTIGACIONES DEL SISTEMA NERVIOSO GRUPO CISNE LTDA</t>
  </si>
  <si>
    <t>CENTRO DE INVESTIGACIONES ONCOLOGICAS CLINICA SAN DIEGO S.A. CIOSAD</t>
  </si>
  <si>
    <t>CENTRO DE REHABILITACION PARA ADULTOS CIEGOS CRAC</t>
  </si>
  <si>
    <t>CENTRO DE REHABILITACION Y EDUCACION ESPECIAL SUPERAR</t>
  </si>
  <si>
    <t>CENTRO DE TECNOLOGIA OFTALMICA SAS</t>
  </si>
  <si>
    <t>CENTRO DE TECNOLOGIA OFTALMICA SAS - SEDE COUNTRY</t>
  </si>
  <si>
    <t>CENTRO DE TERAPIA OCUPACIONAL LTDA</t>
  </si>
  <si>
    <t>CENTRO INTEGRAL DE REHABILITACION DE COLOMBIA. CIREC</t>
  </si>
  <si>
    <t>CENTRO NACIONAL DE ENDOCRINOLOGIA Y METABOLISMO CENDEM S.A.S</t>
  </si>
  <si>
    <t>CENTRO NACIONAL DE ONCOLOGIA S.A - BOGOTA</t>
  </si>
  <si>
    <t>CENTRO POLICLINICO DEL OLAYA S.A.</t>
  </si>
  <si>
    <t>CERON CERON MARIA CRISTINA</t>
  </si>
  <si>
    <t>CHALEM CHOUEKA PHILIPPE SELIM</t>
  </si>
  <si>
    <t>CHAVARRO MAYUSA ANGELICA MARIA</t>
  </si>
  <si>
    <t>CITARELLA  OTERO DANILO ARMANDO</t>
  </si>
  <si>
    <t>CLINICA  AVELLANEDA HERNANDEZ LTDA</t>
  </si>
  <si>
    <t>CLINICA COLSANITAS S.A - CLINICA REINA SOFIA</t>
  </si>
  <si>
    <t>CLINICA COLSANITAS S.A. - CLÍNICA INFANTIL SANTA MARÍA DEL LAGO</t>
  </si>
  <si>
    <t>CLINICA DE LA MUJER S.A.</t>
  </si>
  <si>
    <t>CLINICA DE LA MUJER S.A. - CENTRO ADMINISTRATIVO Y ASISTENCIAL</t>
  </si>
  <si>
    <t>CLINICA DE LA MUJER S.A. - CENTRO DE FERTILIDAD</t>
  </si>
  <si>
    <t>CLINICA DE LA MUJER S.A. - CONSULTORIO ESPECIALISTAS</t>
  </si>
  <si>
    <t>CLINICA DE LA MUJER S.A. - UNIDAD MATERNO FETAL</t>
  </si>
  <si>
    <t>CLINICA DE MARLY S.A - CONSULTORIOS</t>
  </si>
  <si>
    <t>CLINICA DE MARLY S.A - REHABILITACION</t>
  </si>
  <si>
    <t>CLINICA DE MARLY S.A - SERVICIO DE RESONANCIA MAGNETICA</t>
  </si>
  <si>
    <t>CLINICA DE MARLY S.A.</t>
  </si>
  <si>
    <t>CLINICA DE MARLY S.A.- UNIMARLY</t>
  </si>
  <si>
    <t>CLINICA DE OCCIDENTE - INSTITUTO DE ONCOLOGIA Y MEDICINA ESPECIALIZADA DEL OCCIDENTE IOMED</t>
  </si>
  <si>
    <t>CLINICA DE REHABILITACION INTEGRAL HOWARD GARDNER SAS</t>
  </si>
  <si>
    <t>CLINICA DEL OCCIDENTE S.A. - BOGOTA</t>
  </si>
  <si>
    <t>CLINICA IZKA SAS</t>
  </si>
  <si>
    <t>CLINICA JUAN N CORPAS LTDA</t>
  </si>
  <si>
    <t>CLINICA LA CAROLINA S.A</t>
  </si>
  <si>
    <t>CLINICA LA COLINA - CENTRO DE SERVICIOS AMBULATORIOS</t>
  </si>
  <si>
    <t>CLINICA LA INMACULADA HERMANAS HOSPITALARIAS DEL SAGRADO CORAZON DE JESUS</t>
  </si>
  <si>
    <t>CLINICA LA SABANA S.A.</t>
  </si>
  <si>
    <t>CLINICA LOS NOGALES SAS</t>
  </si>
  <si>
    <t>CLINICA MATERNO INFANTIL - EUSALUD S.A.</t>
  </si>
  <si>
    <t>CLINICA NEUROREHABILITAR</t>
  </si>
  <si>
    <t>CLINICA NEUROREHABILITAR AGENCIA CALLE 76</t>
  </si>
  <si>
    <t>CLINICA NUESTRA SEÑORA DE LA PAZ</t>
  </si>
  <si>
    <t>CLINICA ODONTOLOGICA PROTECCION ORAL LTDA - AMERICAS</t>
  </si>
  <si>
    <t>CLINICA OFTALMOLOGIA OPTICENTRO INTERNACIONAL</t>
  </si>
  <si>
    <t>CLINICA PALERMO</t>
  </si>
  <si>
    <t>CLINICA PALERMO CARRERA 23</t>
  </si>
  <si>
    <t>CLINICA PARTENON LTDA</t>
  </si>
  <si>
    <t>CLINICA RETORNAR SAS</t>
  </si>
  <si>
    <t>CLINICA SAN FRANCISCO DE ASIS SAS</t>
  </si>
  <si>
    <t>CLINICA SANTO TOMAS S.A.</t>
  </si>
  <si>
    <t>CLINICA VASCULAR NAVARRA</t>
  </si>
  <si>
    <t>CLINICAS ODONTOLOGICAS COODONTOLOGOS S.A.S</t>
  </si>
  <si>
    <t>CLINICOS PROGRAMAS DE ATENCION INTEGRAL SAS - CALLE 98</t>
  </si>
  <si>
    <t>CLINICOS PROGRAMAS DE ATENCION INTEGRAL SAS - MARLY</t>
  </si>
  <si>
    <t>CLINICOS PROGRAMAS DE ATENCION INTEGRAL SAS - PRADERA</t>
  </si>
  <si>
    <t>COLSUBSIDIO CAJA COLOMBIANA DE SUBSIDIO FAMILIAR</t>
  </si>
  <si>
    <t>COLSUBSIDIO CENTRO INTEGRAL DE DIAGNOSTICO</t>
  </si>
  <si>
    <t>COLSUBSIDIO CENTRO MEDICO 1 DE MAYO</t>
  </si>
  <si>
    <t>COLSUBSIDIO CENTRO MEDICO CALLE 26</t>
  </si>
  <si>
    <t>COLSUBSIDIO CENTRO MEDICO CALLE 63</t>
  </si>
  <si>
    <t>COLSUBSIDIO CENTRO MEDICO CHICALA</t>
  </si>
  <si>
    <t>COLSUBSIDIO CENTRO MEDICO CIUDADELA</t>
  </si>
  <si>
    <t>COLSUBSIDIO CENTRO MEDICO EL PORVENIR</t>
  </si>
  <si>
    <t>COLSUBSIDIO CENTRO MEDICO FONTIBON</t>
  </si>
  <si>
    <t>COLSUBSIDIO CENTRO MEDICO IPANEMA</t>
  </si>
  <si>
    <t>COLSUBSIDIO CENTRO MEDICO MAZUREN</t>
  </si>
  <si>
    <t>COLSUBSIDIO CENTRO MEDICO PLAZA CENTRAL</t>
  </si>
  <si>
    <t>COLSUBSIDIO CENTRO MEDICO PORTAL NORTE</t>
  </si>
  <si>
    <t>COLSUBSIDIO CENTRO MEDICO QUIROGA</t>
  </si>
  <si>
    <t>COLSUBSIDIO CENTRO MEDICO RESTREPO</t>
  </si>
  <si>
    <t>COLSUBSIDIO CENTRO MEDICO SANTA LIBRADA</t>
  </si>
  <si>
    <t>COLSUBSIDIO CENTRO MEDICO SUBA</t>
  </si>
  <si>
    <t>COLSUBSIDIO CENTRO MEDICO TIERRA GRATA</t>
  </si>
  <si>
    <t>COLSUBSIDIO CENTRO MÉDICO UNICENTRO DE OCCIDENTE</t>
  </si>
  <si>
    <t>COLSUBSIDIO CENTRO MEDICO USAQUEN</t>
  </si>
  <si>
    <t>COLSUBSIDIO CENTRO MEDICO ZONA FRANCA</t>
  </si>
  <si>
    <t>COLSUBSIDIO CLINICA 94</t>
  </si>
  <si>
    <t>COLSUBSIDIO CLINICA CALLE 100</t>
  </si>
  <si>
    <t>COLSUBSIDIO CLINICA CIUDAD ROMA</t>
  </si>
  <si>
    <t>COLSUBSIDIO CLINICA EL LAGO</t>
  </si>
  <si>
    <t>COLSUBSIDIO CLINICA INFANTIL</t>
  </si>
  <si>
    <t>COLSUBSIDIO DROGUERIA AVENIDA 15</t>
  </si>
  <si>
    <t>COLSUBSIDIO DROGUERIA CALLE 26</t>
  </si>
  <si>
    <t>COLSUBSIDIO DROGUERIA CALLE 63</t>
  </si>
  <si>
    <t>COLSUBSIDIO DROGUERIA CHICALA</t>
  </si>
  <si>
    <t>COLSUBSIDIO DROGUERIA CIUDAD ROMA</t>
  </si>
  <si>
    <t>COLSUBSIDIO DROGUERIA DISPENSARIO CALLE 67</t>
  </si>
  <si>
    <t>COLSUBSIDIO DROGUERIA DISPENSARIO SOACHA</t>
  </si>
  <si>
    <t>COLSUBSIDIO DROGUERIA ENTREGAS ESPECIALES</t>
  </si>
  <si>
    <t>COLSUBSIDIO DROGUERIA FONTIBON VILLA NUEVA</t>
  </si>
  <si>
    <t>COLSUBSIDIO DROGUERIA IPANEMA</t>
  </si>
  <si>
    <t>COLSUBSIDIO DROGUERIA MAZUREN</t>
  </si>
  <si>
    <t>COLSUBSIDIO DROGUERIA PORTAL NORTE</t>
  </si>
  <si>
    <t>COLSUBSIDIO DROGUERIA PRIMERO DE MAYO</t>
  </si>
  <si>
    <t>COLSUBSIDIO DROGUERIA PUENTE ARANDA</t>
  </si>
  <si>
    <t>COLSUBSIDIO DROGUERIA QUIROGA</t>
  </si>
  <si>
    <t>COLSUBSIDIO DROGUERIA RESTREPO</t>
  </si>
  <si>
    <t>COLSUBSIDIO DROGUERIA SANTA LIBRADA</t>
  </si>
  <si>
    <t>COLSUBSIDIO DROGUERIA SF PORTAL DE LA CIUDADELA</t>
  </si>
  <si>
    <t>COLSUBSIDIO DROGUERIA SF ROMA</t>
  </si>
  <si>
    <t>COLSUBSIDIO DROGUERIA SUBAZAR</t>
  </si>
  <si>
    <t>COLSUBSIDIO DROGUERIA SUPERFARMACIA CALLE 67</t>
  </si>
  <si>
    <t>COLSUBSIDIO DROGUERIA TIERRA GRATA</t>
  </si>
  <si>
    <t>COLSUBSIDIO DROGUERIA UNICENTRO DE  OCCIDENTE</t>
  </si>
  <si>
    <t>COLSUBSIDIO DROGUERIA USAQUEN</t>
  </si>
  <si>
    <t>COLSUBSIDIO SERVICIO FARMACÉUTICO CALLE 97</t>
  </si>
  <si>
    <t>COLSUBSIDIO SF CALLE 63</t>
  </si>
  <si>
    <t>COLSUBSIDIO SF HEROES</t>
  </si>
  <si>
    <t>COLSUBSIDIO SF PLAZA CENTRAL</t>
  </si>
  <si>
    <t>COLSUBSIDIO SF SUBA ACUARELA</t>
  </si>
  <si>
    <t>CONEQUIPOS MEDICA SAS - CLÍNICA PROYECTARTE</t>
  </si>
  <si>
    <t>COODONTOLOGOS - MAXILARX</t>
  </si>
  <si>
    <t>COODONTOLOGOS AMERICAS</t>
  </si>
  <si>
    <t>COODONTOLOGOS MAXILARX- RESTREPO</t>
  </si>
  <si>
    <t>COODONTOLOGOS VILLAS</t>
  </si>
  <si>
    <t>COOPERATIVA NACIONAL DE ODONTOLOGOS DE TRABAJO ASOCIADO COODONTOLOGOS PALERMO</t>
  </si>
  <si>
    <t>CORCHUELO BARBOSA LUIS ARTURO</t>
  </si>
  <si>
    <t>CORPORACION HOSPITALARIA JUAN CIUDAD - MEDERI</t>
  </si>
  <si>
    <t>CORPORACION SINDROME DE DOWN</t>
  </si>
  <si>
    <t>CORPORACION SINDROME DE DOWN - SEDE 2</t>
  </si>
  <si>
    <t>CORREA MARTINEZ  GUSTAVO ALBERTO</t>
  </si>
  <si>
    <t>CORREA PEÑA ERNESTO</t>
  </si>
  <si>
    <t>CORTES NIÑO FEDERICO</t>
  </si>
  <si>
    <t>CRUZ ROJA COLOMBIANA SECCIONAL CUNDINAMARCA</t>
  </si>
  <si>
    <t>CUBIDES ACOSTA MARIA FERNANDA</t>
  </si>
  <si>
    <t>DAVILA  MENDOZA JAIME ALBERTO</t>
  </si>
  <si>
    <t>DAVILA FARFAN ARMANDO</t>
  </si>
  <si>
    <t>DAVITA BOGOTA AUTOPISTA NORTE</t>
  </si>
  <si>
    <t>DAVITA BOGOTA CENTRO LA 26</t>
  </si>
  <si>
    <t>DAVITA BOGOTA SANTA MARGARITA</t>
  </si>
  <si>
    <t>DAVITA BOGOTA SANTA MARIA DEL LAGO</t>
  </si>
  <si>
    <t>DAZA ARIZA EDUARDO ALBERTO</t>
  </si>
  <si>
    <t>DE VIVERO  CAMACHO ANDRES</t>
  </si>
  <si>
    <t>DE ZUBIRIA SALGADO ALBERTO</t>
  </si>
  <si>
    <t>DE ZUBIRIA SALGADO EDUARDO</t>
  </si>
  <si>
    <t>DEL CASTILLO HERNANDEZ MANUEL</t>
  </si>
  <si>
    <t>DEL PORTILLO GUZMAN JAIME ARTURO</t>
  </si>
  <si>
    <t>DELGADO  RAMIREZ ALEJANDRO</t>
  </si>
  <si>
    <t>DEXA DIAB SERVICIOS MEDICOS LTDA</t>
  </si>
  <si>
    <t>DIAGNOSTICO &amp; ASISTENCIA MEDICA S.A. - DINAMICA IPS CALLE 49</t>
  </si>
  <si>
    <t>DIAGNOSTICO Y ASISTENCIA MEDICA S.A. - DINAMICA IPS CALLE 113</t>
  </si>
  <si>
    <t>DIAGNOSTICOS E IMAGENES S.A.</t>
  </si>
  <si>
    <t>DIALY SER S.A.S</t>
  </si>
  <si>
    <t>DIAZ  ACOSTA LILIANA</t>
  </si>
  <si>
    <t>DIAZ  CASAS SANDRA ESPERANZA</t>
  </si>
  <si>
    <t>DIAZ ACOSTA  MYRIAM DEL CARMEN</t>
  </si>
  <si>
    <t>DIAZ BOTERO DIEGO HERNANDO</t>
  </si>
  <si>
    <t>DIAZ GONGORA GABRIEL FERNANDO</t>
  </si>
  <si>
    <t>DIAZ RINCON CAMILO ALBERTO</t>
  </si>
  <si>
    <t>DIRECCION DE SANIDAD POLICIA NACIONAL - HOSPITAL CENTRAL POLICIA NACIONAL</t>
  </si>
  <si>
    <t>DISORTHO S.A.</t>
  </si>
  <si>
    <t>DISTRIBUIDORA DE PRODUCTOS Y MEDICAMENTOS ANESTESICOS SERANEST PHARMA LTDA</t>
  </si>
  <si>
    <t>DORADO PALACIOS LUIS FERNANDO</t>
  </si>
  <si>
    <t>DORDEVIC FUENTES ANGELA MARIA</t>
  </si>
  <si>
    <t>DRUG STORE S.A.S</t>
  </si>
  <si>
    <t>DUARTE  TORRES CARLOS ALFONSO</t>
  </si>
  <si>
    <t>DUEÑAS  FAJARDO JESUS ORLANDO</t>
  </si>
  <si>
    <t>DURAN  ZAMUDIO MAURICIO ENRIQUE</t>
  </si>
  <si>
    <t>E.S.E. HOSPITAL UNIVERSITARIO DE LA SAMARITANA - BOGOTA</t>
  </si>
  <si>
    <t>ECHEVARRIA GONZALEZ MARCELA DEL PILAR</t>
  </si>
  <si>
    <t>EL CENTRO  DE LOS  SENTIDOS SAS</t>
  </si>
  <si>
    <t>EL CENTRO DE LOS SENTIDOS SEDE CALLE 50</t>
  </si>
  <si>
    <t>ELECTROFISIATRIA SAS</t>
  </si>
  <si>
    <t>EMMANUEL INSTITUTO DE REHABILITACION Y HABILITACION INFANTIL S.A.S. BOGOTA</t>
  </si>
  <si>
    <t>ENDOCIENCIA SAS</t>
  </si>
  <si>
    <t>ENFETER SA</t>
  </si>
  <si>
    <t>ESCANDON VILLOTA SANTIAGO LUIS CARLOS</t>
  </si>
  <si>
    <t>ESE INSTITUTO NACIONAL DE CANCEROLOGIA</t>
  </si>
  <si>
    <t>ESE INSTITUTO NACIONAL DE CANCEROLOGIA - CENTRO DE PREVENCIÓN Y DIAGNÓSTICO TEMPRANO-CPRED</t>
  </si>
  <si>
    <t>ESPINOSA ESPINOSA JOSE GABRIEL</t>
  </si>
  <si>
    <t>ESPINOSA GARZON MARIA DEL PILAR</t>
  </si>
  <si>
    <t>ESQUENAZI RODRIGUEZ JEANNETTE</t>
  </si>
  <si>
    <t>ESTRADA  GRUESO  JUAN MIGUEL</t>
  </si>
  <si>
    <t>ESTRADA VILLARAGA JUAN CARLOS</t>
  </si>
  <si>
    <t>EUROCIENCIA COLOMBIA SAS</t>
  </si>
  <si>
    <t>EUSALUD CLINICA DE TRAUMATOLOGIA Y ORTOPEDIA - EUSALUD S.A.</t>
  </si>
  <si>
    <t>EXEL MEDICAL S.A.S</t>
  </si>
  <si>
    <t>EXILASER - CENTRO MEDICO LA CASTELLANA</t>
  </si>
  <si>
    <t>EXILASER S.A.</t>
  </si>
  <si>
    <t>FAGRON COLOMBIA SAS</t>
  </si>
  <si>
    <t>FERNANDEZ PADILLA MARTIN ALONSO</t>
  </si>
  <si>
    <t>FISIOEXPRESS LIMITADA</t>
  </si>
  <si>
    <t>FISIOMEDICAL CENTER SAS</t>
  </si>
  <si>
    <t>FISIOPLUS SAS</t>
  </si>
  <si>
    <t>FLOREZ GIGLIOLI ALVARO OMAR</t>
  </si>
  <si>
    <t>FLOREZ IBAÑEZ FRANCY TATIANA</t>
  </si>
  <si>
    <t>FORERO ANGEL HECTOR DARIO</t>
  </si>
  <si>
    <t>FORERO LOPEZ FRANCISCO ALBERTO</t>
  </si>
  <si>
    <t>FOTOTERAPIA BOJANINI Y LOPEZ S.A.S.</t>
  </si>
  <si>
    <t>FRANCO  TAMAYO RUBEN DARIO</t>
  </si>
  <si>
    <t>FRANCO GRUNTORADOVA KARIN</t>
  </si>
  <si>
    <t>FRESENIUS MEDICAL CARE COLOMBIA S.A - UNIDAD RENAL CRUZ ROJA BOGOTA</t>
  </si>
  <si>
    <t>FRESENIUS MEDICAL CARE COLOMBIA S.A - UNIDAD RENAL DE LA CLINICA DE OCCIDENTE</t>
  </si>
  <si>
    <t>FRESENIUS MEDICAL CARE COLOMBIA S.A - UNIDAD RENAL HORIZONTE</t>
  </si>
  <si>
    <t>FRESENIUS MEDICAL CARE COLOMBIA S.A - UNIDAD RENAL HOSPITAL SAN JOSE</t>
  </si>
  <si>
    <t>FRESENIUS MEDICAL CARE COLOMBIA S.A UNIDAD RENAL EL DORADO</t>
  </si>
  <si>
    <t>FUENTES RESTREPO CARMELO RAFAEL</t>
  </si>
  <si>
    <t>FUNDACION ABOOD SHAIO</t>
  </si>
  <si>
    <t>FUNDACIÓN ABOOD SHAIO - SEDE 2</t>
  </si>
  <si>
    <t>FUNDACION AMAR</t>
  </si>
  <si>
    <t>FUNDACION AVANTE</t>
  </si>
  <si>
    <t>FUNDACION CARDIO INFANTIL INSTITUTO DE CARDIOLOGIA</t>
  </si>
  <si>
    <t>FUNDACION CARDIO INFANTIL INSTITUTO DE CARDIOLOGIA - SEDE 02</t>
  </si>
  <si>
    <t>FUNDACION CENTRO DE ESTIMULACION NIVELACION Y DESARROLLO-CEDESNID</t>
  </si>
  <si>
    <t>FUNDACION CENTRO DE INVESTIGACION  E INFORMACION  DE DEFICIENCIAS AUDITIVAS  "CINDA"</t>
  </si>
  <si>
    <t>FUNDACION CENTRO DE PSICOLOGIA CLINICA Y DE FAMILIA ANITA</t>
  </si>
  <si>
    <t>FUNDACION CEPYTIN</t>
  </si>
  <si>
    <t>FUNDACION CLINICA HOSPITAL JUAN N CORPAS Y CENTROS ASISTENCIALES AFINES UNIMED</t>
  </si>
  <si>
    <t>FUNDACION HOSPITAL INFANTIL UNIVERSITARIO DE SAN JOSE</t>
  </si>
  <si>
    <t>FUNDACION HOSPITAL LA MISERICORDIA</t>
  </si>
  <si>
    <t>FUNDACION HOSPITAL SAN CARLOS</t>
  </si>
  <si>
    <t>FUNDACION LIGA CENTRAL CONTRA LA EPILEPSIA</t>
  </si>
  <si>
    <t>FUNDACION NEUMOLOGICA COLOMBIANA</t>
  </si>
  <si>
    <t>FUNDACION OFTALMOLOGICA NACIONAL FUNDONAL</t>
  </si>
  <si>
    <t>FUNDACION OFTALMOLOGICA NACIONAL FUNDONAL - SEDE 3</t>
  </si>
  <si>
    <t>FUNDACION PARA LA REHABILITACION DE ALCOHOLICOS Y ADICTOS - FUNDAR</t>
  </si>
  <si>
    <t>FUNDACION SUEÑO VIGILIA COLOMBIANA FUNDASUVICOL</t>
  </si>
  <si>
    <t>FUNDACION SUEÑO VIGILIA COLOMBIANA FUNDASUVICOL - SEDE NORTE</t>
  </si>
  <si>
    <t>FUNDACION UNIDAD DE ORIENTACION Y ASISTENCIA MATERNA ORIENTAME</t>
  </si>
  <si>
    <t>GAITAN ALVAREZ JUAN ANTONIO</t>
  </si>
  <si>
    <t>GALVIS SANTOFIMIO ALFONSO</t>
  </si>
  <si>
    <t>GAMBOA  MARTINEZ CLAUDIA MARCELA</t>
  </si>
  <si>
    <t>GARCES  CARVAJAL CARLOS MAURICIO</t>
  </si>
  <si>
    <t>GARCIA  SCHLEGEL RODRIGO MIGUEL</t>
  </si>
  <si>
    <t>GARCIA BURGOS AMAURY RAFAEL</t>
  </si>
  <si>
    <t>GARCIA GOMEZ ELIZABETH</t>
  </si>
  <si>
    <t>GARCIA HERRERA ALVARO</t>
  </si>
  <si>
    <t>GARCIA LUQUE GONZALO</t>
  </si>
  <si>
    <t>GARCIA MARULANDA ALVARO</t>
  </si>
  <si>
    <t>GARCIA VALENCIA LUIS FERNANDO</t>
  </si>
  <si>
    <t>GARPER MEDICA S.A.S. - SEDE 2 BOGOTA</t>
  </si>
  <si>
    <t>GARPER MEDICA S.A.S. - SEDE 3 BOGOTA</t>
  </si>
  <si>
    <t>GARPER MEDICA S.A.S. SEDE 1 BOGOTA</t>
  </si>
  <si>
    <t>GASES INDUSTRIALES DE COLOMBIA S.A. CRYOGAS</t>
  </si>
  <si>
    <t>GASTROMEDICALL LTDA</t>
  </si>
  <si>
    <t>GENETICA HUMANA E.U.</t>
  </si>
  <si>
    <t>GENZYME DE COLOMBIA S.A</t>
  </si>
  <si>
    <t>GILMEDICA S.A.</t>
  </si>
  <si>
    <t>GIRALDO  VILLA JORGE LUIS</t>
  </si>
  <si>
    <t>GIRALDO VELEZ MARIA ELENA</t>
  </si>
  <si>
    <t>GLOBAL LIFE AMBULANCIAS S A S - BOGOTA</t>
  </si>
  <si>
    <t>GODOY DUEÑAS GONZALO</t>
  </si>
  <si>
    <t>GOMEZ  CORREDOR FERNANDO</t>
  </si>
  <si>
    <t>GOMEZ ARDILA FABIAN GILBERTO</t>
  </si>
  <si>
    <t>GOMEZ MIER LUIS CARLOS</t>
  </si>
  <si>
    <t>GOMEZ MOLINA FERNANDA PATRICIA</t>
  </si>
  <si>
    <t>GOMEZ MUÑOZ SONIA IVETTE</t>
  </si>
  <si>
    <t>GOMEZ QUINTERO CARLOS FELIPE</t>
  </si>
  <si>
    <t>GONZALEZ  ALVAREZ ROCIO</t>
  </si>
  <si>
    <t>GONZALEZ  SIERRA JOSE ALEJANDRO</t>
  </si>
  <si>
    <t>GONZALEZ ALVAREZ LUZ MARIA</t>
  </si>
  <si>
    <t>GRANDAS RAMIREZ FABIO ALFREDO</t>
  </si>
  <si>
    <t>GRUPO CISNE – CAMPO NUEVO</t>
  </si>
  <si>
    <t>GUAQUETA  CARDENAS DORA LEONOR</t>
  </si>
  <si>
    <t>GUTIERREZ  MARTINEZ  RAFAEL ANDRES</t>
  </si>
  <si>
    <t>GUTIERREZ GIRALDO NATALIA</t>
  </si>
  <si>
    <t>GUZMAN ABI-SAAB LUIS HERNAN</t>
  </si>
  <si>
    <t>HALLIDAY RUEDA ANDREA</t>
  </si>
  <si>
    <t>HEALTH &amp; LIFE IPS SAS SIGLA H&amp;L UCC SAS - PRINCIPAL</t>
  </si>
  <si>
    <t>HEALTH &amp; LIFE IPS SAS SIGLA H&amp;L UCC SAS - SEDE JJ VARGAS</t>
  </si>
  <si>
    <t>HEMATO ONCOLOGOS ASOCIADOS S.A</t>
  </si>
  <si>
    <t>HENAO  RIVEROS EDGAR FERNANDO</t>
  </si>
  <si>
    <t>HERNANDEZ ALARCON VICTOR JULIO</t>
  </si>
  <si>
    <t>HERNANDEZ NUÑEZ ISMAEL ENRIQUE</t>
  </si>
  <si>
    <t>HERNANDEZ RODRIGUEZ OSCAR ADOLFO</t>
  </si>
  <si>
    <t>HERRERA  CORTES CARLOS MAURICIO</t>
  </si>
  <si>
    <t>HERRERA  ESPINOSA FABIAN ENRIQUE</t>
  </si>
  <si>
    <t>HERRERA ARBELAEZ JUAN MANUEL</t>
  </si>
  <si>
    <t>HERRERA RENDON DIMAS FELIPE</t>
  </si>
  <si>
    <t>HOME SALUD Y CIA SAS</t>
  </si>
  <si>
    <t>HOMEMEDICAL CARE S.A.S.</t>
  </si>
  <si>
    <t>HORTUA OLARTE PEDRO FREDY</t>
  </si>
  <si>
    <t>HORUS EDIFICIO AVENIDA CALLE 85</t>
  </si>
  <si>
    <t xml:space="preserve">HORUS GRUPO OFTALMOLOGICO S.A </t>
  </si>
  <si>
    <t>HORUS PRINCIPAL</t>
  </si>
  <si>
    <t>HOSPIMPORT S.A.</t>
  </si>
  <si>
    <t>HOSPITAL MILITAR CENTRAL</t>
  </si>
  <si>
    <t>HOSPITAL UNIVERSITARIO CLINICA SAN RAFAEL - BOGOTA</t>
  </si>
  <si>
    <t>HOSPITAL UNIVERSITARIO DE SAN IGNACIO</t>
  </si>
  <si>
    <t>HUERTAS MELO CIELO</t>
  </si>
  <si>
    <t>ICAL FUNDACION PARA EL NIÑO SORDO</t>
  </si>
  <si>
    <t>IDIME S.A. - INSTITUTO DE DIAGNOSTICO MEDICO -  EL LAGO BOGOTA</t>
  </si>
  <si>
    <t>INSTITUTO DE CORNEA S A S</t>
  </si>
  <si>
    <t>INSTITUTO DE DIAGNOSTICO OBSTETRICO GINECOLOGICO OBGYN LTDA</t>
  </si>
  <si>
    <t>INSTITUTO DE ORTOPEDIA INFANTIL ROOSEVELT</t>
  </si>
  <si>
    <t>INSTITUTO DE ORTOPEDIA INFANTIL ROOSEVELT-SEDE ALQUERIA</t>
  </si>
  <si>
    <t>INSTITUTO DE ORTOPEDIA INFANTIL ROOSEVELT-SEDE AVENIDA 68</t>
  </si>
  <si>
    <t>INSTITUTO DE ORTOPEDIA INFANTIL ROOSEVELT-SEDE NORTE</t>
  </si>
  <si>
    <t>INSTITUTO DE ORTOPEDIA INFANTIL ROOSEVELT-SEDE PROPACE</t>
  </si>
  <si>
    <t>INSTITUTO DE REFERENCIA ANDINO S.A.S.</t>
  </si>
  <si>
    <t>INSTITUTO DEL CORAZON DE BOGOTA-SEDE 1</t>
  </si>
  <si>
    <t>INSTITUTO DEL CORAZÓN DE BUCARAMANGA - CORAZON SANO-SEDE2-BOGOTA</t>
  </si>
  <si>
    <t xml:space="preserve">INSTITUTO LATINOAMERICANO DE NEUROLOGÍA  Y SISTEMA NERVIOSO-ILANS S.A.S </t>
  </si>
  <si>
    <t>INSTITUTO NACIONAL DE DEMENCIAS EMMANUEL S.A.S</t>
  </si>
  <si>
    <t>INSTITUTO NACIONAL DE DEMENCIAS EMMANUEL SAS - SEDE LOS CEDROS</t>
  </si>
  <si>
    <t>INSTITUTO OFTALMOLOGICO SALAMANCA S.A IOSAL</t>
  </si>
  <si>
    <t>INTEGRA MEDICA COLOMBIA S.A</t>
  </si>
  <si>
    <t>INTEGRAL SALUD LTDA - SEDE BOGOTA</t>
  </si>
  <si>
    <t>INVERSIONES GRUPO ORAL SAS</t>
  </si>
  <si>
    <t>INVERSIONES SEQUOIA COLOMBIA S.A.S CLINICA VIP</t>
  </si>
  <si>
    <t>IPS ACCION SALUD S.A.S.</t>
  </si>
  <si>
    <t>IPS CLINICA JOSE A. RIVAS S.A - VIP</t>
  </si>
  <si>
    <t>IPS JAH RAFA S.A.S. - BOGOTA</t>
  </si>
  <si>
    <t>IPS SERVICIOS ESPECIALIZADOS DE REHABILITACIÓN EN SALUD SAS - IPS SERHES SAS</t>
  </si>
  <si>
    <t>IZQUIERDO  BELLO ALVARO HERNAN</t>
  </si>
  <si>
    <t>JARAMILLO GAVIRIA OLGA</t>
  </si>
  <si>
    <t>JARAMILLO NOGUERA ALEJANDRO</t>
  </si>
  <si>
    <t>JIMENEZ  QUIJANO JOSE ANDRES EDUARDO</t>
  </si>
  <si>
    <t>JIMENEZ CARO ANA MARIA</t>
  </si>
  <si>
    <t>JIMENEZ DE MARTINEZ GLORIA ISABEL</t>
  </si>
  <si>
    <t>KAI CHEN HUNG CHANG</t>
  </si>
  <si>
    <t>KAMEX INTERNATIONAL S.A. - BOGOTA</t>
  </si>
  <si>
    <t>LABORATORIO CLINICO ANDRADE NARVAEZ COLCAN S.A.S. - AMERICAS</t>
  </si>
  <si>
    <t>LABORATORIO CLINICO ANDRADE NARVAEZ COLCAN S.A.S. - CENTRO</t>
  </si>
  <si>
    <t>LABORATORIO CLINICO ANDRADE NARVAEZ COLCAN S.A.S. - NORTE</t>
  </si>
  <si>
    <t>LABORATORIO CLINICO ANDRADE NARVAEZ COLCAN S.A.S. - PRINCIPAL</t>
  </si>
  <si>
    <t>LABORATORIO CLÍNICO CAFAM CENTRAL DE PROCESAMIENTO</t>
  </si>
  <si>
    <t>LABORATORIO DE INVESTIGACION HORMONAL LIH S.A SEDE CENTRO INTERNACIONAL</t>
  </si>
  <si>
    <t>LABORATORIO DE INVESTIGACION HORMONAL LIH S.A.</t>
  </si>
  <si>
    <t>LABORATORIO DE INVESTIGACIÓN HORMONAL LIH S.A. PASADENA 106</t>
  </si>
  <si>
    <t>LABORATORIO DE INVESTIGACIÓN HORMONAL LIH S.A. SEDE  EL LAGO</t>
  </si>
  <si>
    <t>LABORATORIO DE INVESTIGACION HORMONAL LIH S.A. SEDE BOSQUE</t>
  </si>
  <si>
    <t>LABORATORIO DE INVESTIGACION HORMONAL LIH S.A. SEDE CHICO</t>
  </si>
  <si>
    <t>LABORATORIO DE INVESTIGACIÓN HORMONAL LIH S.A. SEDE CIMA COUNTRY</t>
  </si>
  <si>
    <t>LABORATORIO DE INVESTIGACIÓN HORMONAL LIH S.A. SEDE CMC</t>
  </si>
  <si>
    <t>LABORATORIO DE INVESTIGACION HORMONAL LIH S.A. SEDE COUNTRY</t>
  </si>
  <si>
    <t>LABORATORIO DE INVESTIGACION HORMONAL LIH S.A. SEDE MARLY</t>
  </si>
  <si>
    <t>LABORATORIO DE INVESTIGACION HORMONAL LIH S.A. SEDE SALITRE</t>
  </si>
  <si>
    <t>LABORATORIO DE INVESTIGACIÓN HORMONAL LIH S.A. SEDE SANTA BARBARA</t>
  </si>
  <si>
    <t>LABORATORIO DE INVESTIGACIÓN HORMONAL LIH S.A. SEDE UMF</t>
  </si>
  <si>
    <t>LABORATORIO DE ORTESIS Y PROTESIS GILETE  Y CIA  LTDA</t>
  </si>
  <si>
    <t>LABORATORIOS CHALVER DE COLOMBIA S.A.</t>
  </si>
  <si>
    <t>LANDAZABAL  BERNAL GUSTAVO ADOLFO</t>
  </si>
  <si>
    <t>LANDMARK RADIOLOGIA DENTOFACIAL LTDA.</t>
  </si>
  <si>
    <t>LATORRE  CUCALON MAURICIO</t>
  </si>
  <si>
    <t>LATUFF SALAZAR JORGE  LUIS</t>
  </si>
  <si>
    <t>LEAL LEAÑO LORENA RENATA</t>
  </si>
  <si>
    <t>LEAL QUEVEDO FRANCISCO JAVIER</t>
  </si>
  <si>
    <t>LEGUIZAMON SENDOYA HILDEBRANDO</t>
  </si>
  <si>
    <t>LEMA  IZQUIERDO  ADRIANA</t>
  </si>
  <si>
    <t>LEON GARCIA MARIO</t>
  </si>
  <si>
    <t>LEON HIGUERA HECTOR GUILLERMO</t>
  </si>
  <si>
    <t>LEON HIGUERA JOSE GABRIEL</t>
  </si>
  <si>
    <t>LIGA COLOMBIANA CONTRA EL CANCER</t>
  </si>
  <si>
    <t>LIGA CONTRA EL CANCER SECCIONAL BOGOTA</t>
  </si>
  <si>
    <t>LINARES  RESTREPO FRANCISCO BERNARDO</t>
  </si>
  <si>
    <t>LINEA MEDICA DE AMBULANCIAS S.A.S.</t>
  </si>
  <si>
    <t>LITOMEDICA CENTRO MEDICO ALMIRANTE COLON</t>
  </si>
  <si>
    <t>LITOMEDICA MARLY CALLE 50</t>
  </si>
  <si>
    <t>LITOMEDICA S.A.</t>
  </si>
  <si>
    <t>LLINAS  LEMUS EDUARDO EUGENIO</t>
  </si>
  <si>
    <t>LOPEZ MOLANO CIRO</t>
  </si>
  <si>
    <t>LOPEZ RAMOS HUGO  ENRIQUE</t>
  </si>
  <si>
    <t>LOPEZ RODRIGUEZ RODRIGO</t>
  </si>
  <si>
    <t>LOTTA RODRIGUEZ LUIS ALFONSO</t>
  </si>
  <si>
    <t>LUNA ALVAREZ RUBEN DANIEL</t>
  </si>
  <si>
    <t>LUQUE  SUAREZ JORGE ENRIQUE</t>
  </si>
  <si>
    <t>MACROMED S.A.S</t>
  </si>
  <si>
    <t>MALAGON  GUTIERREZ CLARA NORA ELENA</t>
  </si>
  <si>
    <t>MAPLE RESPIRATORY IPS SAS</t>
  </si>
  <si>
    <t>MARENTES CUBILLOS ALBA LUCIA</t>
  </si>
  <si>
    <t>MARTINEZ BAEZ HENRRY HERNANDO</t>
  </si>
  <si>
    <t>MARTINEZ GALVIS CARLOS ALEJANDRO</t>
  </si>
  <si>
    <t>MARTINEZ GONZALEZ CAMILO</t>
  </si>
  <si>
    <t>MARTINEZ LOPEZ CARLOS EDUARDO</t>
  </si>
  <si>
    <t>MEDICARTE S.A. BOGOTA</t>
  </si>
  <si>
    <t>MEDIGLOBAL IPS SAS - SEDE 02</t>
  </si>
  <si>
    <t xml:space="preserve">MEDIHUMANA COLOMBIA S. A. </t>
  </si>
  <si>
    <t>MEDYTECH INTERNACIONAL LIMITADA</t>
  </si>
  <si>
    <t>MEISEL PEREZ ALBERTO ENRIQUE</t>
  </si>
  <si>
    <t>MEJIA ORTIZ CAMILO ANDRES</t>
  </si>
  <si>
    <t>MEJIA PERDIGON LUIS JORGE</t>
  </si>
  <si>
    <t>MEJIA ROMERO ROSSANA ALICIA</t>
  </si>
  <si>
    <t>MESSER COLOMBIA S.A.</t>
  </si>
  <si>
    <t>MESTRE MORENO RAFAEL ALBERTO</t>
  </si>
  <si>
    <t>MILLAN SILVA PAOLA INES</t>
  </si>
  <si>
    <t>MIOCARDIO S.A.S CASTELLANA</t>
  </si>
  <si>
    <t>MIRANDA  CRUZ ANGEL DAVID</t>
  </si>
  <si>
    <t>MOGOTAX SAS</t>
  </si>
  <si>
    <t>MONROY ROZO MARIA LILIANA DEL CARMEN</t>
  </si>
  <si>
    <t>MONTAÑA  TRISTANCHO JOSEFINA</t>
  </si>
  <si>
    <t>MONTURIOL DURAN XIMENA JULIANA</t>
  </si>
  <si>
    <t>MOR RODRIGUEZ MARIA CONSUELO</t>
  </si>
  <si>
    <t>MORA PADILLA EDMUNDO</t>
  </si>
  <si>
    <t>MORALES ARROYABE JORGE LUIS</t>
  </si>
  <si>
    <t>MORALES RUBIO LUIS JORGE</t>
  </si>
  <si>
    <t>MORENO ARIAS CARLOS MARTIN</t>
  </si>
  <si>
    <t>MORENO VERGARA CAMPO ELIAS</t>
  </si>
  <si>
    <t>MOSQUERA ARANGO MANUEL FERNANDO</t>
  </si>
  <si>
    <t>MUÑOZ ARELLANO SILVIA</t>
  </si>
  <si>
    <t>MUÑOZ DE SAAVEDRA YOLANDA</t>
  </si>
  <si>
    <t>MUÑOZ MEZA JUAN FERNANDO</t>
  </si>
  <si>
    <t>NARANJO MEJIA EDUARDO</t>
  </si>
  <si>
    <t>NATIONAL CLINICS CENTENARIO SAS</t>
  </si>
  <si>
    <t>NAVARRETE DE MORA VIVIAN CECILIA SONIA JANNETTE</t>
  </si>
  <si>
    <t>NAVARRETE MARTINEZ ADRIANA MARCELA</t>
  </si>
  <si>
    <t>NAVARRO NARANJO GUILLERMO ALFONSO</t>
  </si>
  <si>
    <t>NEUROFAMILIA IPS SAS</t>
  </si>
  <si>
    <t>NIÑO CAICEDO JOSE MARIA</t>
  </si>
  <si>
    <t>NUMIXX S.A.S.</t>
  </si>
  <si>
    <t>OBREGON  NAVARRO  JAIME ARTURO</t>
  </si>
  <si>
    <t>OBSTETRICIA &amp; GINECOLOGIA LTDA   O &amp; G LTDA</t>
  </si>
  <si>
    <t>OFTALMOHELP APOYO DIAGNOSTICO OFTALMOLOGICO</t>
  </si>
  <si>
    <t>OFTALMOHELP APOYO DIAGNOSTICO OFTALMOLOGICO SEDE 3</t>
  </si>
  <si>
    <t>OFTALMOHELP QX</t>
  </si>
  <si>
    <t>ONTIVEROS SOTO PASTOR ENRIQUE</t>
  </si>
  <si>
    <t>OPTICA CAFAM CALLE 94</t>
  </si>
  <si>
    <t>OPTICA CAFAM FLORESTA</t>
  </si>
  <si>
    <t>OPTICA UNIVER AMERICAS</t>
  </si>
  <si>
    <t>OPTICA UNIVER BOSA</t>
  </si>
  <si>
    <t>OPTICA UNIVER FONTIBON</t>
  </si>
  <si>
    <t>OPTICA UNIVER HILARCO</t>
  </si>
  <si>
    <t>OPTICA UNIVER KENNEDY 1</t>
  </si>
  <si>
    <t>OPTICA UNIVER KENNEDY 2</t>
  </si>
  <si>
    <t>OPTICA UNIVER OLAYA</t>
  </si>
  <si>
    <t>OPTICA UNIVER SAN BASILIO</t>
  </si>
  <si>
    <t>OPTICA UNIVER TEUSAQUILLO</t>
  </si>
  <si>
    <t>OPTICA UNIVER USAQUEN</t>
  </si>
  <si>
    <t>OPTICA UNIVER VENECIA</t>
  </si>
  <si>
    <t>OPTICENTRO INTERNACIONAL  CENTRO COMERCIAL SANTAFE</t>
  </si>
  <si>
    <t>OPTICENTRO INTERNACIONAL  OPTICA PALATINO</t>
  </si>
  <si>
    <t>OPTICENTRO INTERNACIONAL  PORTAL 80</t>
  </si>
  <si>
    <t>OPTICENTRO INTERNACIONAL S.A.S</t>
  </si>
  <si>
    <t xml:space="preserve">OPTICENTRO INTERNACIONAL UNICENTRO </t>
  </si>
  <si>
    <t>OPTICENTRO INTERNACIONAL UNICENTRO  OCCIDENTE</t>
  </si>
  <si>
    <t>ORDOÑEZ GUTIERREZ JUAN GUILLERMO</t>
  </si>
  <si>
    <t>ORDOÑEZ OLMOS GUILLERMO ERNESTO</t>
  </si>
  <si>
    <t>ORGANIZACIONES DE IMAGENOLOGIA COLOMBIANA O.I.C. S.A</t>
  </si>
  <si>
    <t>OROSTEGUI  HERNANDEZ VICTOR MANUEL</t>
  </si>
  <si>
    <t>ORTIZ ESPINEL DOUGLAS OMAR</t>
  </si>
  <si>
    <t>ORTIZ MONTOYA DIEGO FERNANDO</t>
  </si>
  <si>
    <t>ORTOPEDICA CHAPINERO E.U.</t>
  </si>
  <si>
    <t>OSPINO GUZMAN IVONNE CECILIA</t>
  </si>
  <si>
    <t>OSTEOHEALTH COLOMBIA SAS</t>
  </si>
  <si>
    <t>OVIEDO  SALCEDO FELIPE ALFONSO</t>
  </si>
  <si>
    <t>OXIGENOS DE COLOMBIA LTDA-OXICOL-</t>
  </si>
  <si>
    <t>OXIPRO S.A.S</t>
  </si>
  <si>
    <t>OXYMASTER</t>
  </si>
  <si>
    <t>PACHON GARRIDO CAMILO EDUARDO</t>
  </si>
  <si>
    <t>PALACIOS USECHE NESTOR ENRIQUE</t>
  </si>
  <si>
    <t>PARAMO JIMENEZ VIVIANA GISELA</t>
  </si>
  <si>
    <t>PARGA CARRIZOSA MAURICIO</t>
  </si>
  <si>
    <t>PARIS LEON ALBA MARGARITA</t>
  </si>
  <si>
    <t>PASSUS IPS TALLER PSICOMOTRIZ S.A.S - BOGOTA</t>
  </si>
  <si>
    <t>PATIÑO URIBE JORGE</t>
  </si>
  <si>
    <t>PAZ MORILLO LUIS ALFREDO</t>
  </si>
  <si>
    <t>PEDRAZA LINARES OLGA LUCIA</t>
  </si>
  <si>
    <t>PEDRAZA SARMIENTO CARLOS EDUARDO</t>
  </si>
  <si>
    <t>PENAGOS GONZALEZ PEDRO JOSE</t>
  </si>
  <si>
    <t>PEÑARANDA SAN JUAN AUGUSTO</t>
  </si>
  <si>
    <t>PEREIRA CABRALES CARLOS AQUILES</t>
  </si>
  <si>
    <t>PEREZ DIAZ CARLOS EDUARDO</t>
  </si>
  <si>
    <t>PEREZ NIÑO CARLOS AUGUSTO</t>
  </si>
  <si>
    <t>PERRY PERRY FERNANDO</t>
  </si>
  <si>
    <t>PFALZGRAF ROJAS HEINZ OTTO ANTONIO</t>
  </si>
  <si>
    <t>PINEDA OVALLE LUIS FERNANDO</t>
  </si>
  <si>
    <t>PINZON PAEZ LUIS ALFONSO</t>
  </si>
  <si>
    <t>PLATA  GARCIA MANUEL ANTONIO JOSE</t>
  </si>
  <si>
    <t>POSADA  GOMEZ FRANCISCO JOSE</t>
  </si>
  <si>
    <t>POSADA VIDALES AUGUSTO</t>
  </si>
  <si>
    <t>PRADA MARTINEZ GONZALO DAVID</t>
  </si>
  <si>
    <t>PRODUCTORA DE CAPSULAS DE GELATINA PROCAPS  S.A.</t>
  </si>
  <si>
    <t>PROMED QUIRURGICOS EU</t>
  </si>
  <si>
    <t>PRORTOPHEDICS LTDA</t>
  </si>
  <si>
    <t>PUNTO DISPENSACION CAFAM COTA</t>
  </si>
  <si>
    <t>QUEVEDO MARTINEZ ELVIA ZENAIDA</t>
  </si>
  <si>
    <t>QUIJANO GARCIA DIANA ZORAYA</t>
  </si>
  <si>
    <t>QUIJANO NIETO BERNARDO ALFONSO</t>
  </si>
  <si>
    <t>QUIROGA  MATAMOROS WILLIAM</t>
  </si>
  <si>
    <t>RADIOTERAPIA ONCOLOGIA MARLY EQUIPO 2</t>
  </si>
  <si>
    <t>RADIOTERAPIA ONCOLOGIA MARLY S.A.</t>
  </si>
  <si>
    <t>RAMIREZ  GARCIA SERGIO FRANCISCO</t>
  </si>
  <si>
    <t>RAMIREZ LAMUS GABRIEL</t>
  </si>
  <si>
    <t>RAMIREZ MORA LUZ MARINA</t>
  </si>
  <si>
    <t>RAMIREZ MORENO EDGAR ERNESTO</t>
  </si>
  <si>
    <t>RAMOS RODRIGUEZ NICOLAS IGNACIO</t>
  </si>
  <si>
    <t>REBEIZ ZAWADZKY MARIA DEL CARMEN</t>
  </si>
  <si>
    <t>REHABILITACION INTEGRAL INFANTIL ESPECIALIZADA LTDA</t>
  </si>
  <si>
    <t>REHABILITAMOS LTDA</t>
  </si>
  <si>
    <t>REHABILITANDO SAS</t>
  </si>
  <si>
    <t>REMY IPS - TOBERIN</t>
  </si>
  <si>
    <t>RENDON POSADA ANA MARIA</t>
  </si>
  <si>
    <t>RENTERIA MATIZ  NELSON RICARDO</t>
  </si>
  <si>
    <t>RESTREPO  VALLEJO RICARDO LEON</t>
  </si>
  <si>
    <t>RESTREPO ROJAS KARLA TATIANA</t>
  </si>
  <si>
    <t>RESTREPO URIBE ANDRES</t>
  </si>
  <si>
    <t>REVELO ALVAREZ MARIO LEANDRO</t>
  </si>
  <si>
    <t>REY NAVARRO RODRIGO</t>
  </si>
  <si>
    <t>REYES MARQUEZ  LUIS JAIME</t>
  </si>
  <si>
    <t>REYES MENESES JUAN CARLOS</t>
  </si>
  <si>
    <t>RIESGO DE FRACTURA S.A. CAYRE - BOGOTA - SEDE 2</t>
  </si>
  <si>
    <t>RIESGO DE FRACTURA S.A. CAYRE - BOGOTA - SEDE 3</t>
  </si>
  <si>
    <t>RIZO GONZALEZ MARIA ISABEL</t>
  </si>
  <si>
    <t>ROBLEDO  ABAD LUIS GUILLERMO</t>
  </si>
  <si>
    <t>RODRIGUEZ  FAJARDO  JORGE ENRIQUE</t>
  </si>
  <si>
    <t>RODRIGUEZ  SANCHEZ MARTHA PATRICIA</t>
  </si>
  <si>
    <t>RODRIGUEZ  VARGAS MONICA</t>
  </si>
  <si>
    <t>RODRIGUEZ BOTIA NESTOR JULIAN</t>
  </si>
  <si>
    <t>RODRIGUEZ CAMPOS ANGELICA MARIA</t>
  </si>
  <si>
    <t>RODRIGUEZ MORENO HUGO ARMANDO</t>
  </si>
  <si>
    <t>RODRIGUEZ RUBIANO MARIA CONSTANZA</t>
  </si>
  <si>
    <t>ROGELIS PRADA ADRIANA MARCELA</t>
  </si>
  <si>
    <t>ROJAS  MELO LEONARDO JAVIER</t>
  </si>
  <si>
    <t>ROJAS  VILLAMIL ELSA</t>
  </si>
  <si>
    <t>ROJAS GARZON MAURICIO</t>
  </si>
  <si>
    <t>ROJAS GONZALEZ JORGE OSWALDO</t>
  </si>
  <si>
    <t>ROMERO  PINTO JOSE RAFAEL</t>
  </si>
  <si>
    <t>ROZO FRANCO ADRIANA</t>
  </si>
  <si>
    <t>ROZO FRANCO MAURICIO</t>
  </si>
  <si>
    <t>RTS  AGENCIA CSR BOGOTA</t>
  </si>
  <si>
    <t>RTS AGENCIA HOSPITAL MILITAR CENTRAL</t>
  </si>
  <si>
    <t>RTS AGENCIA LA SOLEDAD</t>
  </si>
  <si>
    <t>RTS AGENCIA NAVARRA</t>
  </si>
  <si>
    <t>RTS AGENCIA SAN RAFAEL</t>
  </si>
  <si>
    <t>RTS AGENCIA SANTA CLARA</t>
  </si>
  <si>
    <t>RTS S.A.S - AGENCIA UNIVERSIDAD NACIONAL</t>
  </si>
  <si>
    <t>RTS SUCURSAL CARDIOINFANTIL</t>
  </si>
  <si>
    <t>RUBIANO ZALAMEA SANDRA LILIANA</t>
  </si>
  <si>
    <t>RUBIO CELY GERMAN</t>
  </si>
  <si>
    <t>RUEDA  BILBAO PATRICIA</t>
  </si>
  <si>
    <t>RUEDA FONSECA LUIS EDUARDO</t>
  </si>
  <si>
    <t>RUEDA PLATA PEDRO NEL</t>
  </si>
  <si>
    <t>RUEDA VILLEGAS CARLOS GUSTAVO</t>
  </si>
  <si>
    <t>RUIZ SANCHEZ CARLOS ANDRES</t>
  </si>
  <si>
    <t>S.O.S. SALUD S.A.S.</t>
  </si>
  <si>
    <t>SAAVEDRA MOGOLLON OSCAR HEDIEL</t>
  </si>
  <si>
    <t>SALAZAR BUITRAGO JUAN CARLOS</t>
  </si>
  <si>
    <t>SALAZAR CROSTHWAITE MAURICIO LEON</t>
  </si>
  <si>
    <t>SALAZAR LOPEZ JOSE RICARDO</t>
  </si>
  <si>
    <t>SALUD SURA CALLE 100 BOGOTA</t>
  </si>
  <si>
    <t>SANABRIA SERRANO DANIEL EDUARDO</t>
  </si>
  <si>
    <t>SANCHEZ  FORERO JOSE RAUL</t>
  </si>
  <si>
    <t>SANCHEZ  RODRIGUEZ GUILLERMO</t>
  </si>
  <si>
    <t>SANCHEZ ARIZA CARLOS ALBERTO</t>
  </si>
  <si>
    <t>SANCHEZ CASTIBLANCO ADRIANA</t>
  </si>
  <si>
    <t>SANCHEZ RAMIREZ RAMIRO</t>
  </si>
  <si>
    <t>SANGUINO LOBO JAMYR</t>
  </si>
  <si>
    <t>SANOFI AVENTIS DE COLOMBIA S.A.</t>
  </si>
  <si>
    <t>SANTANA CORREDOR NELLY LILIANA</t>
  </si>
  <si>
    <t>SANTIAGO DE COMPOSTELA IPS SAS- BOGOTA</t>
  </si>
  <si>
    <t>SARMIENTO SARMIENTO CARLOS MAURICIO</t>
  </si>
  <si>
    <t>SERVICIOS ADOM SAS</t>
  </si>
  <si>
    <t>SERVICIOS BIOMEDICOS INGENIERIA LTDA SERBIOMED LTDA</t>
  </si>
  <si>
    <t>SERVICIOS MEDICOS VITAL HEALTH S.A.S - SEDE BOGOTA</t>
  </si>
  <si>
    <t xml:space="preserve">SERVICIOS Y ASESORIAS EN INFECTOLOGIA SAI SAS </t>
  </si>
  <si>
    <t>SERVIMED INSTITUCION PRESTADORA DE SERVICIO DE SALUD S.A SERVIMED I.P.S. S.A.- SALUD INTEGRAL</t>
  </si>
  <si>
    <t>SEVERICHE  HERNANDEZ DIEGO LEON</t>
  </si>
  <si>
    <t>SIERRA LA ROTTA JUAN MANUEL</t>
  </si>
  <si>
    <t>SISTEMAS DE TERAPIA RESPIRATORIA S.A.S. - BOGOTA</t>
  </si>
  <si>
    <t>SMITH &amp; NEPHEW COLOMBIA SAS</t>
  </si>
  <si>
    <t>SO SERVICIOS MEDICOS Y OFTALMOLOGICOS S.A.S - CC MILENIO PLAZA</t>
  </si>
  <si>
    <t>SO SERVICIOS MEDICOS Y OFTALMOLOGICOS S.A.S - CENTRO DE INVESTIGACIÓN EUREKA</t>
  </si>
  <si>
    <t>SO SERVICIOS MEDICOS Y OFTALMOLOGICOS S.A.S - CENTRO INTEGRAL DE SERVICIOS</t>
  </si>
  <si>
    <t>SO SERVICIOS MEDICOS Y OFTALMOLOGICOS S.A.S - COUNTRY</t>
  </si>
  <si>
    <t>SO SERVICIOS MEDICOS Y OFTALMOLOGICOS S.A.S - PRIMAVERA PLAZA</t>
  </si>
  <si>
    <t>SO SERVICIOS MEDICOS Y OFTALMOLOGICOS S.A.S - SAN SEBASTIAN DEL COUNTRY</t>
  </si>
  <si>
    <t>SO SERVICIOS MEDICOS Y OFTALMOLOGICOS S.A.S - SEDE SANTA ISABEL</t>
  </si>
  <si>
    <t>SOCIEDAD DE ENFERMERAS PROFESIONALES SAS - SEDE 2</t>
  </si>
  <si>
    <t>SOCIEDAD DE ENFERMERAS PROFESIONALES SAS - SEP SAS - SEDE 1</t>
  </si>
  <si>
    <t>SOCIEDAD MEDICA DE ORTOPEDIA Y ACCIDENTES LABORALES S A</t>
  </si>
  <si>
    <t>SOCIEDAD PEDIATRICA DE LOS ANDES S.A</t>
  </si>
  <si>
    <t>SOMNOMEDICA CLINICA ESPECIALIZADA EN MEDICINA DEL SUEÑO SAS</t>
  </si>
  <si>
    <t>SOTO  ALVAREZ FELIPE ADOLFO</t>
  </si>
  <si>
    <t>SOTOMAYOR VALENCIA OSCAR BRAULIO</t>
  </si>
  <si>
    <t>SPINE SOLUTIONS S.A.S</t>
  </si>
  <si>
    <t>SUAREZ  ALDANA ATHALA LUCRECIA</t>
  </si>
  <si>
    <t>SUAREZ LOPEZ DIEGO IGNACIO</t>
  </si>
  <si>
    <t>SUAREZ PABA GONZALO ALBERTO</t>
  </si>
  <si>
    <t>SUBRED INTEGRADA DE SERVICIOS DE SALUD CENTRO ORIENTE E.S.E UNIDAD DE SERVICIOS DE SALUD SANTA CLARA</t>
  </si>
  <si>
    <t>SUBRED INTEGRADA DE SERVICIOS DE SALUD NORTE E.S.E-UNIDAD DE SERVICIOS DE SALUD SIMON BOLIVAR</t>
  </si>
  <si>
    <t>SUBRED INTEGRADA DE SERVICIOS DE SALUD SUR E.S.E. - UNIDAD DE SERVICIOS DE SALUD EL TUNAL</t>
  </si>
  <si>
    <t>SUPLEMEDICOS S.A</t>
  </si>
  <si>
    <t>SUSSMANN PEÑA OTTO ALBERTO</t>
  </si>
  <si>
    <t>TABORDA SAMPER MARIA ALEJANDRA</t>
  </si>
  <si>
    <t>TADASHI S.A.S - CENTROS DE IMAGENES ESPECIALIZADAS (CIE)</t>
  </si>
  <si>
    <t>TADASHI S.A.S. - SEDE CNO</t>
  </si>
  <si>
    <t>TAMAYO CURREA JUAN OSCAR</t>
  </si>
  <si>
    <t>TORRES MARTINEZ BEATRIZ EUGENIA</t>
  </si>
  <si>
    <t>TORRES RUMIE ALFONSO</t>
  </si>
  <si>
    <t>TRANSPORTES ESIVANS S.A.S</t>
  </si>
  <si>
    <t>TRANSPORTES ESPECIALES 360 SAS</t>
  </si>
  <si>
    <t>TRANSPORTES ESPECIALES UNO A LTDA</t>
  </si>
  <si>
    <t>TRANSPORTES EXCLUSIVOS TREX S.A.S</t>
  </si>
  <si>
    <t>UMAF LTDA</t>
  </si>
  <si>
    <t>UNIDAD DE ESPECIALISTAS OFTALMOLOGICOS S.A.</t>
  </si>
  <si>
    <t>UNIDAD DE GASTROENTEROLOGIA INTEGRAL SAS</t>
  </si>
  <si>
    <t>UNIDAD DE SERVICIOS DE SALUD 17 TRINIDAD GALÁN</t>
  </si>
  <si>
    <t>UNIDAD DE SERVICIOS DE SALUD 71 PATIO BONITO</t>
  </si>
  <si>
    <t>UNIDAD DE SERVICIOS DE SALUD ALTAMIRA</t>
  </si>
  <si>
    <t>UNIDAD DE SERVICIOS DE SALUD AMBULATORIA - TUNJUELITO</t>
  </si>
  <si>
    <t>UNIDAD DE SERVICIOS DE SALUD AMBULATORIA SANTA CLARA</t>
  </si>
  <si>
    <t>UNIDAD DE SERVICIOS DE SALUD BELLO HORIZONTE</t>
  </si>
  <si>
    <t>UNIDAD DE SERVICIOS DE SALUD BOSA</t>
  </si>
  <si>
    <t>UNIDAD DE SERVICIOS DE SALUD BRAVO PAEZ</t>
  </si>
  <si>
    <t>UNIDAD DE SERVICIOS DE SALUD CANDELARIA I</t>
  </si>
  <si>
    <t>UNIDAD DE SERVICIOS DE SALUD CENTRO DE SERVICIOS ESPECIALIZADO-SUBA</t>
  </si>
  <si>
    <t>UNIDAD DE SERVICIOS DE SALUD CHAPINERO</t>
  </si>
  <si>
    <t>UNIDAD DE SERVICIOS DE SALUD CHIRCALES</t>
  </si>
  <si>
    <t>UNIDAD DE SERVICIOS DE SALUD CRUCES</t>
  </si>
  <si>
    <t>UNIDAD DE SERVICIOS DE SALUD DIANA TURBAY</t>
  </si>
  <si>
    <t>UNIDAD DE SERVICIOS DE SALUD EL CARMEN - MATERNO INFANTIL</t>
  </si>
  <si>
    <t>UNIDAD DE SERVICIOS DE SALUD EMAUS</t>
  </si>
  <si>
    <t>UNIDAD DE SERVICIOS DE SALUD ENGATIVA CALLE 80</t>
  </si>
  <si>
    <t>UNIDAD DE SERVICIOS DE SALUD FONTIBÓN</t>
  </si>
  <si>
    <t>UNIDAD DE SERVICIOS DE SALUD GAITANA I</t>
  </si>
  <si>
    <t>UNIDAD DE SERVICIOS DE SALUD JERUSALEN</t>
  </si>
  <si>
    <t>UNIDAD DE SERVICIOS DE SALUD JORGE ELIECER GAITAN</t>
  </si>
  <si>
    <t>UNIDAD DE SERVICIOS DE SALUD LA CANDELARIA</t>
  </si>
  <si>
    <t>UNIDAD DE SERVICIOS DE SALUD LACHES</t>
  </si>
  <si>
    <t>UNIDAD DE SERVICIOS DE SALUD LOS ALPES</t>
  </si>
  <si>
    <t>UNIDAD DE SERVICIOS DE SALUD MANUELA BELTRÁN I</t>
  </si>
  <si>
    <t>UNIDAD DE SERVICIOS DE SALUD MATERNO INFANTIL</t>
  </si>
  <si>
    <t>UNIDAD DE SERVICIOS DE SALUD MEISSEN</t>
  </si>
  <si>
    <t>UNIDAD DE SERVICIOS DE SALUD MEISSEN APOYO DIAGNOSTICO</t>
  </si>
  <si>
    <t>UNIDAD DE SERVICIOS DE SALUD NAZARETH</t>
  </si>
  <si>
    <t>UNIDAD DE SERVICIOS DE SALUD NAZARETH ECOTERAPIA</t>
  </si>
  <si>
    <t>UNIDAD DE SERVICIOS DE SALUD OCCIDENTE DE KENNEDY</t>
  </si>
  <si>
    <t>UNIDAD DE SERVICIOS DE SALUD OLAYA</t>
  </si>
  <si>
    <t>UNIDAD DE SERVICIOS DE SALUD PABLO VI BOSA</t>
  </si>
  <si>
    <t>UNIDAD DE SERVICIOS DE SALUD PERSEVERANCIA</t>
  </si>
  <si>
    <t>UNIDAD DE SERVICIOS DE SALUD PRIMERO DE MAYO</t>
  </si>
  <si>
    <t>UNIDAD DE SERVICIOS DE SALUD SAMPER MENDOZA</t>
  </si>
  <si>
    <t>UNIDAD DE SERVICIOS DE SALUD SAN BLAS</t>
  </si>
  <si>
    <t>UNIDAD DE SERVICIOS DE SALUD SAN JORGE</t>
  </si>
  <si>
    <t>UNIDAD DE SERVICIOS DE SALUD SAN JUAN DE SUMAPÁZ</t>
  </si>
  <si>
    <t>UNIDAD DE SERVICIOS DE SALUD SANTA LIBRADA I</t>
  </si>
  <si>
    <t>UNIDAD DE SERVICIOS DE SALUD SUBA</t>
  </si>
  <si>
    <t>UNIDAD DE SERVICIOS DE SALUD USAQUÉN</t>
  </si>
  <si>
    <t>UNIDAD DE SERVICIOS DE SALUD USME</t>
  </si>
  <si>
    <t>UNIDAD DE SERVICIOS DE SALUD VERBENAL</t>
  </si>
  <si>
    <t>UNIDAD DE SERVICIOS DE SALUD VICTORIA</t>
  </si>
  <si>
    <t>UNIDAD DE SERVICIOS DE SALUD VISTA HERMOSA</t>
  </si>
  <si>
    <t>UNIDAD INTEGRAL DE TOXICOLOGIA UNITOX SAS - UNITOX</t>
  </si>
  <si>
    <t>UNIDAD MAMOGRAFICA DEL COUNTRY LTDA</t>
  </si>
  <si>
    <t>UNIDAD RENAL DAVITA SAN CARLOS</t>
  </si>
  <si>
    <t>UNIFISIO LTDA</t>
  </si>
  <si>
    <t>UNIMEQ-ORL S.A. - UNIDAD MEDICO QUIRURGICA DE O.R.L</t>
  </si>
  <si>
    <t>UNION TEMPORAL RED DE ATENCION INTEGRAL AL CANCER CENTRO NACIONAL DE ONCOLOGIA U.T - BOGOTA</t>
  </si>
  <si>
    <t>URIBE  CASAS MARTHA CECILIA</t>
  </si>
  <si>
    <t>URIBE  PRADA IVAN CARLOS</t>
  </si>
  <si>
    <t>URIBE CASAS ANGELA MARIA</t>
  </si>
  <si>
    <t>URIBE URIBE LUZ ANGELA</t>
  </si>
  <si>
    <t>UROBOSQUE SEDE NORTE</t>
  </si>
  <si>
    <t>UROBOSQUE SEDE SUR</t>
  </si>
  <si>
    <t>UROCLINIC SAS</t>
  </si>
  <si>
    <t>USTARIZ GONZALEZ ORLANDO</t>
  </si>
  <si>
    <t>VALDERRAMA SANCHEZ JOSE SANTIAGO</t>
  </si>
  <si>
    <t>VALERO  ACEVEDO LUZ ASTRID</t>
  </si>
  <si>
    <t>VANEGAS SILVA DIEGO</t>
  </si>
  <si>
    <t>VARGAS OROSTEGUI OSCAR OMAR</t>
  </si>
  <si>
    <t>VARON  MUNAR XIMENA VICTORIA</t>
  </si>
  <si>
    <t>VASQUEZ  CAMARGO CARLOS EDUARDO</t>
  </si>
  <si>
    <t>VASQUEZ  SAGRA MARTHA CATALINA</t>
  </si>
  <si>
    <t>VASQUEZ AWAD DAVID ALFONSO</t>
  </si>
  <si>
    <t>VELASCO SEPULVEDA BENEDICTO</t>
  </si>
  <si>
    <t>VELEZ MUNERA JOSE ROBERTO</t>
  </si>
  <si>
    <t>VERGARA HERNANDEZ YANETH CECILIA</t>
  </si>
  <si>
    <t>VILLANUEVA BENDEK IGNACIO</t>
  </si>
  <si>
    <t>VIRREY SOLIS I.P.S S.A. AMERICAS</t>
  </si>
  <si>
    <t>VIRREY SOLIS IPS.S.A. CALLE 98</t>
  </si>
  <si>
    <t>VITAL LIFE LTDA</t>
  </si>
  <si>
    <t>WAGNER VASQUEZ JAVIER  RICARDO</t>
  </si>
  <si>
    <t>ZAMBRANO CARO GLADYS CECILIA</t>
  </si>
  <si>
    <t>ZULIANY CIFUENTES JAIRO ORLANDO</t>
  </si>
  <si>
    <t>CENTRO DE SALUD DE BARRANCOMINAS</t>
  </si>
  <si>
    <t>GUAINIA</t>
  </si>
  <si>
    <t>BARRANCOMINAS</t>
  </si>
  <si>
    <t>HOSPITAL M.E. PATARROYO IPS S.A.S.</t>
  </si>
  <si>
    <t>INIRIDA</t>
  </si>
  <si>
    <t>CENTRO  DE SALUD CALAMAR MARIA CRISTINA COBO MAHECHA</t>
  </si>
  <si>
    <t>GUAVIARE</t>
  </si>
  <si>
    <t>HOSPITAL DE PRIMER NIVEL EL RETORNO</t>
  </si>
  <si>
    <t>EL RETORNO</t>
  </si>
  <si>
    <t>ESE RED DE SERVICIOS DE SALUD DE PRIMER NIVEL - HOSPITAL I NIVEL ALBERT SCHWEITZER</t>
  </si>
  <si>
    <t>EMPRESA SOCIAL DEL ESTADO RED DE SERVICIOS DE SALUD DE PRIMER NIVEL</t>
  </si>
  <si>
    <t>SAN JOSE DEL GUAVIARE</t>
  </si>
  <si>
    <t>EMPRESA SOCIAL DEL ESTADO RED DE SERVICIOS DE SALUD DE PRIMER NIVEL- CENTRO DE SALUD LA GRANJA</t>
  </si>
  <si>
    <t>ESE HOSPITAL SAN JOSE DEL GUAVIARE</t>
  </si>
  <si>
    <t>EMPRESA SOCIAL DEL ESTADO SAN FRANCISCO JAVIER - HOSPITAL SAN FRANCISCO JAVIER DE ACEVEDO</t>
  </si>
  <si>
    <t>HUILA</t>
  </si>
  <si>
    <t>ACEVEDO</t>
  </si>
  <si>
    <t>ESE HOSPITAL MUNICIPAL SAN ANTONIO DE EL AGRADO</t>
  </si>
  <si>
    <t>AGRADO</t>
  </si>
  <si>
    <t>ESE HOSPITAL SAN CARLOS - AIPE HUILA</t>
  </si>
  <si>
    <t>AIPE</t>
  </si>
  <si>
    <t>E.S.E. HOSPITAL MUNICIPAL DE ALGECIRAS</t>
  </si>
  <si>
    <t>ALGECIRAS</t>
  </si>
  <si>
    <t>ESE HOSPITAL TULIA DURAN DE BORRERO</t>
  </si>
  <si>
    <t>BARAYA</t>
  </si>
  <si>
    <t>ESE HOSPITAL DEL ROSARIO - CAMPO ALEGRE</t>
  </si>
  <si>
    <t>CAMPOALEGRE</t>
  </si>
  <si>
    <t>E.S.E. ANA SILVIA MALDONADO JIMENEZ</t>
  </si>
  <si>
    <t>COLOMBIA</t>
  </si>
  <si>
    <t>CENTRO INTEGRAL DE TERAPIAS - E.S.E. HOSPITAL DEPARTAMENTAL SAN VICENTE DE PAUL DE GARZON</t>
  </si>
  <si>
    <t>GARZON</t>
  </si>
  <si>
    <t>E.S.E. HOSPITAL DEPARTAMENTAL SAN VICENTE DE PAUL - GARZON</t>
  </si>
  <si>
    <t>E.S.E. HOSPITAL DEPARTAMENTAL SAN VICENTE DE PAUL - GARZON - SEDE AMBULATORIA</t>
  </si>
  <si>
    <t>E.S.E. MARIA AUXILIADORA DE GARZON</t>
  </si>
  <si>
    <t>SALUD VITAL DEL HUILA IPS S.A.S - GARZON</t>
  </si>
  <si>
    <t>ESE HOSPITAL SAN ANTONIO - GIGANTE</t>
  </si>
  <si>
    <t>GIGANTE</t>
  </si>
  <si>
    <t>HOSPITAL MUNICIPAL NUESTRA SEÑORA DE GUADALUPE</t>
  </si>
  <si>
    <t>E.S.E. HOSPITAL LOCAL MUNICIPAL</t>
  </si>
  <si>
    <t>HOBO</t>
  </si>
  <si>
    <t>EMPRESA SOCIAL DEL ESTADO HOSPITAL MARIA AUXILIADORA- IQUIRA</t>
  </si>
  <si>
    <t>IQUIRA</t>
  </si>
  <si>
    <t>ESE HOSPITAL SAN JOSE DE ISNOS</t>
  </si>
  <si>
    <t>ISNOS</t>
  </si>
  <si>
    <t>E.S.E. JUAN RAMON NUÑEZ PALACIOS</t>
  </si>
  <si>
    <t>LA ARGENTINA</t>
  </si>
  <si>
    <t>E.S.E. HOSPITAL DEPARTAMENTAL SAN ANTONIO DE PADUA</t>
  </si>
  <si>
    <t>LA PLATA</t>
  </si>
  <si>
    <t>EMPRESA SOCIAL DEL ESTADO SAN SEBASTIAN DE LA PLATA HUILA</t>
  </si>
  <si>
    <t>E.S.E. HOSPITAL LUIS ANTONIO MOJICA - HUILA</t>
  </si>
  <si>
    <t>NATAGA</t>
  </si>
  <si>
    <t>ASOCIACION PROFAMILIA - SEDE NEIVA</t>
  </si>
  <si>
    <t>NEIVA</t>
  </si>
  <si>
    <t>AUDIFARMA S.A - NEIVA</t>
  </si>
  <si>
    <t>AUDIOCOM SAS - NEIVA</t>
  </si>
  <si>
    <t>CLINICA DE FRACTURAS Y ORTOPEDIA LTDA.</t>
  </si>
  <si>
    <t>CLINICA MEDILASER S.A. - NEIVA</t>
  </si>
  <si>
    <t>CLINICA UROS S.A.</t>
  </si>
  <si>
    <t>E.S.E. CARMEN EMILIA OSPINA - CENTRO DE SALUD CANAIMA</t>
  </si>
  <si>
    <t>E.S.E. CARMEN EMILIA OSPINA - CENTRO DE SALUD IPC ZONA SUR</t>
  </si>
  <si>
    <t>E.S.E. CARMEN EMILIA OSPINA - CENTRO DE SALUD LAS GRANJAS</t>
  </si>
  <si>
    <t>E.S.E. CARMEN EMILIA OSPINA - CENTRO DE SALUD LAS PALMAS ZONA ORIENTE</t>
  </si>
  <si>
    <t>FISIOPRAXIS S.A.S IPS</t>
  </si>
  <si>
    <t>FRESENIUS MEDICAL CARE COLOMBIA S.A UNIDAD RENAL NEIVA</t>
  </si>
  <si>
    <t>HOSPITAL UNIVERSITARIO HERNANDO MONCALEANO - NEIVA</t>
  </si>
  <si>
    <t>LABORATORIO CLINICO ANDRADE NARVAEZ COLCAN S.A.S. - NEIVA</t>
  </si>
  <si>
    <t>OFTALMOLASER - SOCIEDAD DE CIRUGIA DEL HUILA S.A.</t>
  </si>
  <si>
    <t>OPTICAS ORSOVISION SAS - NEIVA</t>
  </si>
  <si>
    <t>SALUD VITAL DEL HUILA IPS S.A.S - NEIVA</t>
  </si>
  <si>
    <t>SINERGIA GLOBAL EN SALUD SAS - NEIVA</t>
  </si>
  <si>
    <t>SOCIEDAD CLINICA EMCOSALUD S.A</t>
  </si>
  <si>
    <t>SOCIEDAD INTEGRAL DE ESPECIALISTAS EN SALUD S.A. SIES SALUD S.A. - NEIVA</t>
  </si>
  <si>
    <t>TRANSPORTES Y DESTINOS TURISTICOS VIATURCOL SAS</t>
  </si>
  <si>
    <t>E.S.E MUNICIPAL DAVID MOLINA MUÑOZ</t>
  </si>
  <si>
    <t>OPORAPA</t>
  </si>
  <si>
    <t>ESE SANTA ROSA DE LIMA DE PAICOL</t>
  </si>
  <si>
    <t>PAICOL</t>
  </si>
  <si>
    <t>EMPRESA SOCIAL DEL ESTADO HOSPITAL SAN FRANCISCO DE ASIS</t>
  </si>
  <si>
    <t>PALERMO</t>
  </si>
  <si>
    <t>E.S.E. CAMILO TRUJILLO SILVA</t>
  </si>
  <si>
    <t>E.S.E. CENTRO DE SALUD SAN JUAN DE DIOS-PITAL-HUILA</t>
  </si>
  <si>
    <t>PITAL</t>
  </si>
  <si>
    <t>E.S.E. HOSPITAL DEPARTAMENTAL SAN ANTONIO DE PITALITO</t>
  </si>
  <si>
    <t>PITALITO</t>
  </si>
  <si>
    <t>E.S.E. MUNICIPAL MANUEL CASTRO TOVAR DE PITALITO - CENTRO DE SALUD CALAMO</t>
  </si>
  <si>
    <t>SALUD VITAL DEL HUILA IPS - PITALITO</t>
  </si>
  <si>
    <t>HOSPITAL DIVINO NIÑO RIVERA HUILA</t>
  </si>
  <si>
    <t>RIVERA</t>
  </si>
  <si>
    <t>EMPRESA SOCIAL DEL ESTADO HOSPITAL NUESTRA SEÑORA DE LAS MERCEDES DE SALADOBLANCO</t>
  </si>
  <si>
    <t>SALADOBLANCO</t>
  </si>
  <si>
    <t>E.S.E. HOSPITAL ARSENIO REPIZO VANEGAS DE SAN AGUSTIN</t>
  </si>
  <si>
    <t>SAN AGUSTIN</t>
  </si>
  <si>
    <t>E.S.E. HOSPITAL NUESTRA SEÑORA DEL CARMEN - SANTA MARIA</t>
  </si>
  <si>
    <t>SANTA MARIA</t>
  </si>
  <si>
    <t>E.S.E. HOSPITAL NUESTRA SEÑORA DE FATIMA SUAZA</t>
  </si>
  <si>
    <t>SUAZA</t>
  </si>
  <si>
    <t>E.S.E HOSPITAL SAN ANTONIO DE TARQUI</t>
  </si>
  <si>
    <t>TARQUI</t>
  </si>
  <si>
    <t>ESE CENTRO DE SALUD MIGUEL BARRETO LOPEZ DE TELLO</t>
  </si>
  <si>
    <t>TELLO</t>
  </si>
  <si>
    <t>EMPRESA SOCIAL DEL ESTADO HOSPITAL SAN ROQUE -TUREL  HUILA</t>
  </si>
  <si>
    <t>TERUEL</t>
  </si>
  <si>
    <t>ESE HOSPITAL SANTA TERESA</t>
  </si>
  <si>
    <t>TESALIA</t>
  </si>
  <si>
    <t>ESE HOSPITAL MUNICIPAL SAN ANTONIO DE TIMANA</t>
  </si>
  <si>
    <t>TIMANA</t>
  </si>
  <si>
    <t>E.S.E. HOSPITAL DEL PERPETUO SOCORRO - VILLAVIEJA</t>
  </si>
  <si>
    <t>VILLAVIEJA</t>
  </si>
  <si>
    <t>E.S.E. CENTRO DE SALUD LAURA PERDOMO DE GARCIA</t>
  </si>
  <si>
    <t>YAGUARA</t>
  </si>
  <si>
    <t>E.S.E.  HOSPITAL SAN RAFAEL DE ALBANIA</t>
  </si>
  <si>
    <t>LA GUAJIRA</t>
  </si>
  <si>
    <t>CLINICA SOMEDA S.A.S - CENTRO AMBULATORIO BARRANCAS</t>
  </si>
  <si>
    <t>BARRANCAS</t>
  </si>
  <si>
    <t>E.S.E. HOSPITAL NUESTRA SEÑORA DEL PILAR - BARRANCAS</t>
  </si>
  <si>
    <t>HOSPITAL SANTA TERESA DE JESUS DE AVILA</t>
  </si>
  <si>
    <t>DIBULLA</t>
  </si>
  <si>
    <t>ESE HOSPITAL SAN LUCAS - LA GUAJIRA</t>
  </si>
  <si>
    <t>EL MOLINO</t>
  </si>
  <si>
    <t>EMPRESA SOCIAL DEL ESTADO HOSPITAL SAN AGUSTIN</t>
  </si>
  <si>
    <t>FONSECA</t>
  </si>
  <si>
    <t>ESE HOSPITAL SANTA RITA DE CASSIA</t>
  </si>
  <si>
    <t>ESE HOSPITAL NUESTRA SEÑORA DEL CARMEN - HATONUEVO</t>
  </si>
  <si>
    <t>HATONUEVO</t>
  </si>
  <si>
    <t>HOSPITAL DONALDO SAUL MORON MANJARREZ - ESE DONALDO SAUL MORON MANJARREZ</t>
  </si>
  <si>
    <t>LA JAGUA DEL PILAR</t>
  </si>
  <si>
    <t>ASOCIACION DE CABILDOS Y/O AUTORIDADES TRADICIONALES DE LA GUAJIRA</t>
  </si>
  <si>
    <t>MAICAO</t>
  </si>
  <si>
    <t>CLINICA DE ESPECIALISTAS GUAJIRA S.A.</t>
  </si>
  <si>
    <t>ESE HOSPITAL SAN JOSE DE MAICAO</t>
  </si>
  <si>
    <t>IPSI SOL WAYUU - RIOACHA</t>
  </si>
  <si>
    <t>SOCIEDAD MEDICA CLINICA MAICAO LTDA</t>
  </si>
  <si>
    <t>E.S.E. HOSPITAL ARMANDO PABON LOPEZ</t>
  </si>
  <si>
    <t>MANAURE</t>
  </si>
  <si>
    <t>ANASHIWAYA IPSI</t>
  </si>
  <si>
    <t>RIOHACHA</t>
  </si>
  <si>
    <t>ASOCIACION PROFAMILIA - SEDE RIOHACHA</t>
  </si>
  <si>
    <t>CAJA DE COMPENSACION FAMILIAR DE LA GUAJIRA</t>
  </si>
  <si>
    <t>CENTRO DE REHABILITACION INTEGRAL FISIOVITAL</t>
  </si>
  <si>
    <t>CENTRO DIAGNOSTICO DE ESPECIALISTAS LTDA CEDES</t>
  </si>
  <si>
    <t>DAVITA RIOHACHA</t>
  </si>
  <si>
    <t>EMPREA SOCIAL DEL ESTADO HOSPITAL NUESTRA SEÑORA DE LOS REMEDIOS- RIOHACHA</t>
  </si>
  <si>
    <t>FUNDACION OFTALMOLOGICA DEL CARIBE-SEDE RIOACHA</t>
  </si>
  <si>
    <t>LABORATORIO CLINICO NAYIBE CURE SAS</t>
  </si>
  <si>
    <t>MEDISER IPS LIMITADA</t>
  </si>
  <si>
    <t>SOCIEDAD MEDICA CLINICA RIOHACHA S.A.S.</t>
  </si>
  <si>
    <t>UNIDAD DE CUIDADOS INTENSIVOS RENACER</t>
  </si>
  <si>
    <t>CLINICA SAN JUAN BAUTISTA S.A.S.</t>
  </si>
  <si>
    <t>SAN JUAN DEL CESAR</t>
  </si>
  <si>
    <t>CLINICA SOMEDA S.A.S</t>
  </si>
  <si>
    <t>HOSPITAL SAN RAFAEL NIVEL II</t>
  </si>
  <si>
    <t>ESE HOSPITAL DE NAZARETH - URIBIA-LA GUIAJIRA</t>
  </si>
  <si>
    <t>URIBIA</t>
  </si>
  <si>
    <t>ESE HOSPITAL NUESTRA SEÑORA DEL PERPETUO SOCORRO</t>
  </si>
  <si>
    <t>UNIDAD MATERNO INFANTIL TALAPUIN S.A.S.</t>
  </si>
  <si>
    <t>E.S.E. HOSPITAL SANTA CRUZ DE URAMITA</t>
  </si>
  <si>
    <t>URUMITA</t>
  </si>
  <si>
    <t>EMPRESA SOCIAL DEL ESTADO HOSPITAL SANTO TOMAS</t>
  </si>
  <si>
    <t>EMPRESA SOCIAL DEL ESTADO HOSPITAL LOCAL DE ALGARROBO</t>
  </si>
  <si>
    <t>MAGDALENA</t>
  </si>
  <si>
    <t>ALGARROBO</t>
  </si>
  <si>
    <t>ESE HOSPITAL LUISA SANTIAGA MARQUEZ IGURAN</t>
  </si>
  <si>
    <t>ARACATACA</t>
  </si>
  <si>
    <t>QUIRUTRAUMAS DEL CARIBE S.A.S.</t>
  </si>
  <si>
    <t>E.S.E. HOSPITAL LOCAL ALEJANDRO MAESTRE SIERRA (IRIGUANI)</t>
  </si>
  <si>
    <t>ARIGUANI</t>
  </si>
  <si>
    <t>ESE HOSPITAL DE CERRO DE SAN ANTONIO</t>
  </si>
  <si>
    <t>CERRO DE SAN ANTONIO</t>
  </si>
  <si>
    <t>E.S.E. HOSPITAL LOCAL DE CHIVOLO</t>
  </si>
  <si>
    <t>CHIVOLO</t>
  </si>
  <si>
    <t>CENTRO INTEGRAL DE REHABILITACION CIENAGA LTDA.</t>
  </si>
  <si>
    <t>CIENAGA</t>
  </si>
  <si>
    <t>CLINICA GENERAL DE CIENAGA SAS</t>
  </si>
  <si>
    <t>ESE HOSPITAL SAN CRISTOBAL DE CIENAGA-HOSPITAL SAN CRISTÓBAL EMPRESA SOCIAL DEL ESTADO</t>
  </si>
  <si>
    <t>FUNDACION POLICLINICA CIENAGA</t>
  </si>
  <si>
    <t>M V C INVERSIONES S.A.S.</t>
  </si>
  <si>
    <t>POLIFRACTURAS CIENAGA I.P.S S.A.S</t>
  </si>
  <si>
    <t>ESE HOSPITAL LOCAL DE CONCORDIA</t>
  </si>
  <si>
    <t>EMPRESA SOCIAL DEL ESTADO HOSPITAL LA CANDELARIA - MAGDALENA</t>
  </si>
  <si>
    <t>EL BANCO</t>
  </si>
  <si>
    <t>MEDDYZ DEL NORTE IPS SAS</t>
  </si>
  <si>
    <t>PREVENCION Y SALUD IPS LIMITADA</t>
  </si>
  <si>
    <t>SAMUEL VILLANUEVA VALEST EMPRESA SOCIAL DEL ESTADO</t>
  </si>
  <si>
    <t>ESE HOSPITAL LOCAL PIJIÑO DEL CARMEN</t>
  </si>
  <si>
    <t>EL PIJIÑO DEL CARMEN</t>
  </si>
  <si>
    <t>ESE HOSPITAL SAN PEDRO DE EL PIÑON</t>
  </si>
  <si>
    <t>EL PIÑON</t>
  </si>
  <si>
    <t>EMPRESA SOCIAL DEL ESTADO HOSPITAL LOCAL DE EL RETEN</t>
  </si>
  <si>
    <t>EL RETEN</t>
  </si>
  <si>
    <t>CLINICA FUNDACION IPS - SEDE 02</t>
  </si>
  <si>
    <t>FUNDACION</t>
  </si>
  <si>
    <t>CLINITRAUMA FUNDACION SAS</t>
  </si>
  <si>
    <t>E.S.E. HOSPITAL SAN RAFAEL - FUNDACION MAGDALENA</t>
  </si>
  <si>
    <t>EMPRESA SOCIAL DEL ESTADO CENTRO DE SALUD PAZ DEL RIO</t>
  </si>
  <si>
    <t>QUIRUTRAUMAS DEL CARIBE S.A.S. - SEDE FUNDACION</t>
  </si>
  <si>
    <t>SOCIEDAD INTEGRAL DE ESPECIALISTAS SANTA TERESA LTDA</t>
  </si>
  <si>
    <t>E.S.E. HOSPITAL NUESTRA SEÑORA DEL CARMEN - GUAMAL</t>
  </si>
  <si>
    <t>GUAMAL</t>
  </si>
  <si>
    <t>ESE HOSPITAL LOCAL DE NUEVA GRANADA - CENTRO DE SALUD LOS ANDES</t>
  </si>
  <si>
    <t>NUEVA GRANADA</t>
  </si>
  <si>
    <t>ESE HOSPITAL LOCAL NUEVA GRANADA</t>
  </si>
  <si>
    <t>HOSPITAL DE PEDRAZA E.S.E.</t>
  </si>
  <si>
    <t>PEDRAZA</t>
  </si>
  <si>
    <t>E.S.E. HOSPITAL SANTANDER HERRERA DE PIVIJAY</t>
  </si>
  <si>
    <t>PIVIJAY</t>
  </si>
  <si>
    <t>CLINICA REGIONAL INMACULADA CONCEPCION</t>
  </si>
  <si>
    <t>PLATO</t>
  </si>
  <si>
    <t>EMPRESA SOCIAL DEL ESTADO HOSPITAL FRAY LUIS DE LEON</t>
  </si>
  <si>
    <t>ESE HOSPITAL 7 DE AGOSTO</t>
  </si>
  <si>
    <t>I.P.S. MI SALUD PLATO LTDA</t>
  </si>
  <si>
    <t>ESE HOSPITAL LOCAL SAN JOSE</t>
  </si>
  <si>
    <t>PUEBLOVIEJO</t>
  </si>
  <si>
    <t>EMPRESA SOCIAL DEL ESTADO HOSPITAL LOCAL DE REMOLINO</t>
  </si>
  <si>
    <t>REMOLINO</t>
  </si>
  <si>
    <t>ESE HOSPITAL LOCAL SABANAS DE SAN ANGEL</t>
  </si>
  <si>
    <t>SABANAS DE SAN ANGEL</t>
  </si>
  <si>
    <t>E.S.E. HOSPITAL LOCAL DE SALAMINA</t>
  </si>
  <si>
    <t>E.S.E. HOSPITAL RAFAEL PABA MANJARREZ</t>
  </si>
  <si>
    <t>SAN SEBASTIAN BUENAVIST</t>
  </si>
  <si>
    <t>ESE HOSPITAL LOCAL SAN ZENON</t>
  </si>
  <si>
    <t>SAN ZENON</t>
  </si>
  <si>
    <t>E.S.E. HOSPITAL NUESTRA SEÑORA SANTA ANA</t>
  </si>
  <si>
    <t>SANTA ANA</t>
  </si>
  <si>
    <t>EMRESA SOCIAL DEL ESTADO HOSPITAL LOCAL SANTA BÁRBARA DE PINTO</t>
  </si>
  <si>
    <t>SANTA BARBARA DE PINTO</t>
  </si>
  <si>
    <t>AMASHTA SEGEBRE SALIM</t>
  </si>
  <si>
    <t>SANTA MARTA</t>
  </si>
  <si>
    <t>ASISTENCIA INTEGRAL EN MEDICINA DEL TRABAJO Y SALUD OCUPACIONAL LTDA</t>
  </si>
  <si>
    <t>ASOCIACION PROFAMILIA - SEDE SANTA MARTA</t>
  </si>
  <si>
    <t>AUDIFARMA S.A - SANTA MARTA</t>
  </si>
  <si>
    <t>AUDIOCOM SAS - SANTA MARTA</t>
  </si>
  <si>
    <t>BERNIER PEREZ JUAN ANTONIO DE JESUS</t>
  </si>
  <si>
    <t>BIENESTAR IPS LTDA - SANTA MARTA</t>
  </si>
  <si>
    <t>BUNKWIMAKE</t>
  </si>
  <si>
    <t>CAFAM DROGUERIA DE LA QUINTA EXITO SANTAMARTA</t>
  </si>
  <si>
    <t xml:space="preserve">CARDIOLOGIA PEDIATRICA INTEGRAL Y PEDIATRIA S.A.S.-CARDIOPED </t>
  </si>
  <si>
    <t>CARDIOSTRESS LTDA</t>
  </si>
  <si>
    <t>CARIBBEAN ORTHODONTICS AND DENTAL SPECIALITIES LIMITADA</t>
  </si>
  <si>
    <t>CELIS TRUJILLO CARLOS ALFONSO</t>
  </si>
  <si>
    <t>CENTRO CARDIOVASCULAR DEL MAGDALENA S.A.</t>
  </si>
  <si>
    <t>CENTRO DE ATENCIÓN EN SALUD CAFAM SANTA MARTA</t>
  </si>
  <si>
    <t>CENTRO DE CIRUGIA OCULAR LTDA - SANTA MARTA</t>
  </si>
  <si>
    <t>CENTRO DE FISIOTERAPIA Y REHABILITACION INTEGRAL LTDA.</t>
  </si>
  <si>
    <t>CENTRO DE REHABILITACION Y TRATAMIENTO DEL DOLOR KINESIS S.A.S</t>
  </si>
  <si>
    <t>CENTROS HOSPITALARIOS DEL CARIBE S.A.S.</t>
  </si>
  <si>
    <t>CLINICA BAHIA</t>
  </si>
  <si>
    <t>CLINICA BENEDICTO S.A</t>
  </si>
  <si>
    <t>CLINICA DE ENFERMEDADES DIGESTIVAS SAS</t>
  </si>
  <si>
    <t>CLINICA DE FRACTURAS TAYRONA IPS SAS</t>
  </si>
  <si>
    <t xml:space="preserve">CLINICA DE LA MUJER S.A.- SANTA MARTA </t>
  </si>
  <si>
    <t>CLINICA LA MILAGROSA S.A.</t>
  </si>
  <si>
    <t>COMPAÑÍA COLOMBIANA DE SALUD COLSALUD S.A</t>
  </si>
  <si>
    <t>DENSIMAG S.A.S</t>
  </si>
  <si>
    <t>ESE ALEJANDRO PROSPERO REVEREND - CENTRO DE SALUD BASTIDAS</t>
  </si>
  <si>
    <t>ESE ALEJANDRO PROSPERO REVEREND - CENTRO DE SALUD BONDA</t>
  </si>
  <si>
    <t>ESE ALEJANDRO PROSPERO REVEREND - CENTRO DE SALUD GAIRA</t>
  </si>
  <si>
    <t>ESE ALEJANDRO PROSPERO REVEREND - CENTRO DE SALUD GUACHACA</t>
  </si>
  <si>
    <t>ESE ALEJANDRO PROSPERO REVEREND - CENTRO DE SALUD LA PAZ</t>
  </si>
  <si>
    <t>ESE ALEJANDRO PROSPERO REVEREND - CENTRO DE SALUD MAMATOCO</t>
  </si>
  <si>
    <t>ESE ALEJANDRO PROSPERO REVEREND - CENTRO DE SALUD MINCA</t>
  </si>
  <si>
    <t>ESE ALEJANDRO PROSPERO REVEREND - CLINICA LA CASTELLANA</t>
  </si>
  <si>
    <t>FRESENIUS MEDICAL CARE COLOMBIA S A - UNIDAD RENAL SANTA MARTA</t>
  </si>
  <si>
    <t>FUNDACION GRUPO INTEGRA - SANTAMARTA</t>
  </si>
  <si>
    <t>FUNDACION OFTALMOLOGICA DEL CARIBE - SANTA MARTA</t>
  </si>
  <si>
    <t>FUNDACION SANTA MARTA POR EL NIÑO</t>
  </si>
  <si>
    <t>GONAWINDUA ETTE ENNAKA IPS INDIGENA</t>
  </si>
  <si>
    <t>HOSPITAL UNIVERSITARIO FERNANDO TROCONIS</t>
  </si>
  <si>
    <t>INSECAR  CONSULTA EXTERNA</t>
  </si>
  <si>
    <t>INSTITUTO DE NEUROPSIQUIATRIA NUESTRA SEÑORA DEL CARMEN INSECAR</t>
  </si>
  <si>
    <t xml:space="preserve">INSTITUTO NACIONAL DE ENDOCRINOLOGIA DIABETES E HIPERTENSION S.A.S. </t>
  </si>
  <si>
    <t>IPS CENTRO DE REHABILITACION  Y FISIOTERAPIA LQM S.A.S.</t>
  </si>
  <si>
    <t>IPS DE LA COSTA S.A - SANTA MARTA</t>
  </si>
  <si>
    <t>IPS PREVIMEDISALUD S.A.S. - SANTAMARTA</t>
  </si>
  <si>
    <t>KATIME ZUÑIGA ABRAHAM ENRIQUE</t>
  </si>
  <si>
    <t>LITOPRADO SAS</t>
  </si>
  <si>
    <t>LLANOS MONTERO ALBERTO REGINO</t>
  </si>
  <si>
    <t>MARTINEZ SALAZAR AMILETH</t>
  </si>
  <si>
    <t>MEDITAYRONA IPS S.A.S.</t>
  </si>
  <si>
    <t>MORA  GARCIA KAREN ELENA</t>
  </si>
  <si>
    <t>MORALES BARROS LUIS EMILIO</t>
  </si>
  <si>
    <t>OPTICA UNIVER LAS OLAS</t>
  </si>
  <si>
    <t>OPTICA UNIVER MARINELO</t>
  </si>
  <si>
    <t>PASTEUR LABORATORIO CLINICO DE COLOMBIA S.A.-SANTA MARTA</t>
  </si>
  <si>
    <t>PEREZ KATIME JORGE ANTONIO</t>
  </si>
  <si>
    <t>PREVICARE LTDA</t>
  </si>
  <si>
    <t>RADIOIMAGENES RADIOLOGOS ASOCIADOS</t>
  </si>
  <si>
    <t>RADIOIMAGENES RADIOLOGOS ASOCIADOS CLINICA MUJER</t>
  </si>
  <si>
    <t>RADIOIMAGENES RADIOLOGOS ASOCIADOS S.A.S. - NOGALES</t>
  </si>
  <si>
    <t>RODRIGUEZ AVENDAÑO OSCAR</t>
  </si>
  <si>
    <t>RTS SUCURSAL SANTA MARTA</t>
  </si>
  <si>
    <t>SALUD TOTAL EPS-S S.A.  AVENIDA LIBERTADOR</t>
  </si>
  <si>
    <t>SALUD Y ESPERANZA DOMICILIARIA S.A.S.</t>
  </si>
  <si>
    <t>SERVICIOS MEDICOS DOMICILIARIOS IPSLTDA SERVIMED IPS LTDA</t>
  </si>
  <si>
    <t>SERVICIOS MEDICOS OLIMPUS IPS LIMITADA SEDE SANTA MARTA</t>
  </si>
  <si>
    <t>SOCIEDAD MEDICA DE SANTA MARTA CLINICA EL PRADO</t>
  </si>
  <si>
    <t>T Y C INVERSIONES S.A.S - GRUPSALUD 33-6 IPS</t>
  </si>
  <si>
    <t>TRANSPORTE SEGURO 24/365 SAS</t>
  </si>
  <si>
    <t>ULLOA BUITRAGO RAUL EDUARDO</t>
  </si>
  <si>
    <t>UNIDAD DE DIAGNOSTICO Y TRATAMIENTO UROLOGICO SA UROMED SA</t>
  </si>
  <si>
    <t>UNIDAD DE PERINATOLOGIA Y TERAPIA FETAL DEL CARIBE - SEDE SANTA MARTA</t>
  </si>
  <si>
    <t>UNIDAD OTOACUSTICA DEL CARIBE S.A.S</t>
  </si>
  <si>
    <t>VERA COTES MILTON JHOVANY</t>
  </si>
  <si>
    <t>E.S.E. HOSPITAL LOCAL DE SITIO NUEVO</t>
  </si>
  <si>
    <t>SITIONUEVO</t>
  </si>
  <si>
    <t>E.S.E. HOSPITAL LOCAL DE SITIO NUEVO - PUESTO DE SALUD DE PALERMO</t>
  </si>
  <si>
    <t>E.S.E. HOSPITAL LOCAL DE TENERIFE</t>
  </si>
  <si>
    <t>TENERIFE</t>
  </si>
  <si>
    <t>ESE CENTRO DE SALUD ZAPAYAN</t>
  </si>
  <si>
    <t>ZAPAYAN</t>
  </si>
  <si>
    <t>E.S.E. HOSPITAL LOCAL ZONA BANANERA</t>
  </si>
  <si>
    <t>ZONA BANANERA</t>
  </si>
  <si>
    <t>CLINICA DE CIRUGIA OCULAR LIMITADA - ACACIAS</t>
  </si>
  <si>
    <t>META</t>
  </si>
  <si>
    <t>ACACIAS</t>
  </si>
  <si>
    <t>HOSPITAL MUNICIPAL DE ACACIAS ESE</t>
  </si>
  <si>
    <t>MULTISALUD LIMITADA - ACACIAS</t>
  </si>
  <si>
    <t>MULTISALUD LIMITADA - NUTIVARA - ACACIAS</t>
  </si>
  <si>
    <t>SIKUANY ACACIAS</t>
  </si>
  <si>
    <t>CENTRO DE ATENCION BARANCA DE UPIA</t>
  </si>
  <si>
    <t>BARRANCA DE UPIA</t>
  </si>
  <si>
    <t>CENTRO DE ATENCION CABUYARO</t>
  </si>
  <si>
    <t>CABUYARO</t>
  </si>
  <si>
    <t>E.S.E. HOSPITAL DE CASTILLA LA NUEVA</t>
  </si>
  <si>
    <t>CASTILLA LA NUEVA</t>
  </si>
  <si>
    <t>EMPRESA SOCIAL DEL ESTADO HOSPITAL LOCAL DE CUBARRAL</t>
  </si>
  <si>
    <t>CUBARRAL</t>
  </si>
  <si>
    <t>E.S.E DEL DEPARTAMENTO DEL META ESE "SOLUCION SALUD" - CENTRO DE ATENCION DE CUMARAL</t>
  </si>
  <si>
    <t>CUMARAL</t>
  </si>
  <si>
    <t>EMPRESA SOCIAL DEL ESTADO DEL DEPARTAMENTO DEL META ESE "SOLUCION SALUD" - SEDE EL CALVARIO</t>
  </si>
  <si>
    <t>EL CALVARIO</t>
  </si>
  <si>
    <t>CENTRO DE ATENCION EL CASTILLO</t>
  </si>
  <si>
    <t>EL CASTILLO</t>
  </si>
  <si>
    <t>E.S.E. HOSPITAL MUNICIPAL DE EL DORADO</t>
  </si>
  <si>
    <t>EL DORADO</t>
  </si>
  <si>
    <t>HOSPITAL LOCAL PRIMER NIVEL ESE FUENTE DE ORO</t>
  </si>
  <si>
    <t>FUENTE DE ORO</t>
  </si>
  <si>
    <t>HOSPITAL DEPARTAMENTAL DE GRANADA E.S.E</t>
  </si>
  <si>
    <t>MULTISALUD LIMITADA - GRANADA</t>
  </si>
  <si>
    <t>MULTISALUD LIMITADA - GRANADA - EL BELEN</t>
  </si>
  <si>
    <t xml:space="preserve">SIKUANY GRANADA </t>
  </si>
  <si>
    <t>HOSPITAL LOCAL DE GUAMAL PRIMER NIVEL E.S.E.</t>
  </si>
  <si>
    <t>MULTISALUD LIMITADA - GUAMAL</t>
  </si>
  <si>
    <t>SIKUANY GUAMAL</t>
  </si>
  <si>
    <t>EMPRESA SOCIAL DEL ESTADO DEL DEPARTAMENTO DEL META ESE "SOLUCION SALUD"- CENTRO DE ATENCION LA MACA</t>
  </si>
  <si>
    <t>LA MACARENA</t>
  </si>
  <si>
    <t>EMPRESA SOCIAL DEL ESTADO DEL DEPARTAMENTO DEL META ESE "SOLUCION SALUD" - SEDE URIBE</t>
  </si>
  <si>
    <t>LA URIBE</t>
  </si>
  <si>
    <t>CENTRO DE ATENCION LEJANIAS</t>
  </si>
  <si>
    <t>LEJANIAS</t>
  </si>
  <si>
    <t>CENTRO DE ATENCION MAPIRIPAN</t>
  </si>
  <si>
    <t>MAPIRIPAN</t>
  </si>
  <si>
    <t>E.S.E DEL DEPARTAMENTO DEL META ESE "SOLUCION SALUD" - CENTRO DE ATENCION MESETAS</t>
  </si>
  <si>
    <t>MESETAS</t>
  </si>
  <si>
    <t xml:space="preserve">EMPRESA SOCIAL DEL ESTADO DEL DEPARTAMENTO DEL META ESE "SOLUCION SALUD"- CENTRO DE ATENCION PUERTO </t>
  </si>
  <si>
    <t>PUERTO CONCORDIA</t>
  </si>
  <si>
    <t>E.S.E DEL DEPARTAMENTO DEL META ESE "SOLUCION SALUD" - CENTRO DE ATENCION DE PUERTO GAITAN</t>
  </si>
  <si>
    <t>PUERTO GAITAN</t>
  </si>
  <si>
    <t>ENLACE-DOS S.A.S. - SEDE PUERTO GAITAN</t>
  </si>
  <si>
    <t>MULTISALUD LIMITADA - MANACACIAS</t>
  </si>
  <si>
    <t>MULTISALUD LIMITADA PUERTO GAITAN</t>
  </si>
  <si>
    <t>PREVENCION INTEGRAL EN SALUD IPS</t>
  </si>
  <si>
    <t>SIKUANY PUERTO GAITAN</t>
  </si>
  <si>
    <t>EMPRESA SOCIAL DEL ESTADO DEL DEPARTAMENTO DEL META ESE "SOLUCION SALUD" - CENTRO PUERTO LLERAS</t>
  </si>
  <si>
    <t>PUERTO LLERAS</t>
  </si>
  <si>
    <t>E.S.E. HOSPITAL LOCAL DE PUERTO LOPEZ</t>
  </si>
  <si>
    <t>PUERTO LOPEZ</t>
  </si>
  <si>
    <t>MULTISALUD LIMITADA - PUERTO LOPEZ - OBELISCO</t>
  </si>
  <si>
    <t>SIKUANY PUERTO LOPEZ</t>
  </si>
  <si>
    <t>ESE HOSPITAL NIVEL 1 PUERTO RICO</t>
  </si>
  <si>
    <t>E.S.E DEL DEPARTAMENTO DEL META ESE "SOLUCION SALUD" - CENTRO DE ATENCION DE RESTREPO</t>
  </si>
  <si>
    <t>RESTREPO</t>
  </si>
  <si>
    <t>E.S.E. HOSPITAL LOCAL DE SAN CARLOS DE GUAROA</t>
  </si>
  <si>
    <t>SAN CARLOS DE GUAROA</t>
  </si>
  <si>
    <t>CENTRO DE ATENCION SAN JUAN DE ARAMA</t>
  </si>
  <si>
    <t>SAN JUAN DE ARAMA</t>
  </si>
  <si>
    <t>E.S.E. HOSPITAL LOCAL DE SAN MARTIN</t>
  </si>
  <si>
    <t>MULTISALUD LIMITADA - SAN MARTIN</t>
  </si>
  <si>
    <t>SIKUANY SAN MARTIN</t>
  </si>
  <si>
    <t>ANAYA CARVAJAL JOSE FELIX</t>
  </si>
  <si>
    <t>VILLAVICENCIO</t>
  </si>
  <si>
    <t>ANGIOGRAFIA DE COLOMBIA S EN C</t>
  </si>
  <si>
    <t>AUDIFARMA S.A - VILLAVICENCIO</t>
  </si>
  <si>
    <t>AUDIOSALUD INTEGRAL LTDA - VILLAVICENCIO</t>
  </si>
  <si>
    <t>BERNAL PULIDO CHRISTIAN ADOLFO</t>
  </si>
  <si>
    <t>CENTRO DE CARDIOLOGIA INFANTIL S.A.S</t>
  </si>
  <si>
    <t>CENTRO OFTALMOLOGICO DEL LLANO S.A.</t>
  </si>
  <si>
    <t>CLINICA DE CIRUGIA OCULAR LIMITADA - VILLAVICENCIO</t>
  </si>
  <si>
    <t>CLINICA EMPERATRIZ SAS</t>
  </si>
  <si>
    <t>CLINICA ESPECIALIZADA EN SALUD MENTAL FENIX S.A.S.</t>
  </si>
  <si>
    <t>CLINICA SANAR S.A.S</t>
  </si>
  <si>
    <t>CLINICA VIVE LTDA</t>
  </si>
  <si>
    <t>CLINISONRISA ODONTOLOGIA S.A.S</t>
  </si>
  <si>
    <t>COLSUBSIDIO CENTRO MEDICO VILLAVICENCIO</t>
  </si>
  <si>
    <t>COLSUBSIDIO DROGUERIA BARZAL</t>
  </si>
  <si>
    <t>COLSUBSIDIO DROGUERIA VILLAVICENCIO</t>
  </si>
  <si>
    <t>COOPERATIVA DE UROLOGOS DEL META Y LA ORINOQUIA CUMO</t>
  </si>
  <si>
    <t>CORPORACION CLINICA UNIVERSIDAD COOPERATIVA DE COLOMBIA - CLINICA UCC</t>
  </si>
  <si>
    <t>CUELLAR CLAVIJO MAYRA ALEJANDRA</t>
  </si>
  <si>
    <t>DAVITA VILLAVICENCIO</t>
  </si>
  <si>
    <t>DIAXME S.A.S</t>
  </si>
  <si>
    <t>ENLACE-DOS S.A.S. - SEDE VILLAVICENCIO</t>
  </si>
  <si>
    <t>ESE MUNICIPIO DE VILLAVICENCIO - CENTRO DE SALUD ESPERANZA</t>
  </si>
  <si>
    <t>ESE MUNICIPIO DE VILLAVICENCIO - CENTRO DE SALUD PORFIA</t>
  </si>
  <si>
    <t>ESE MUNICIPIO DE VILLAVICENCIO - CENTRO DE SALUD RECREO</t>
  </si>
  <si>
    <t>ESE MUNICIPIO DE VILLAVICENCIO - PUESTO DE SALUD ALTO POMPEYA</t>
  </si>
  <si>
    <t>FASES IPS S.A.S.</t>
  </si>
  <si>
    <t>FRESENIUS MEDICAL CARE COLOMBIA S.A. UNIDAD RENAL VILLAVICENCIO</t>
  </si>
  <si>
    <t>GARCIA DURAN OSCAR IVAN</t>
  </si>
  <si>
    <t>GASTROKIDS SAS</t>
  </si>
  <si>
    <t>GOMEZ HUERTAS WILDER ARIOSTO</t>
  </si>
  <si>
    <t>GUTIERREZ  GARAVITO AGUSTIN</t>
  </si>
  <si>
    <t>GUTIERREZ PARRADO JORGE ENRIQUE</t>
  </si>
  <si>
    <t>HOSPITAL DEPARTAMENTAL DE VILLAVICENCIO E.S.E</t>
  </si>
  <si>
    <t>IMAGENES DIAGNOSTICAS DEL LLANO S.A.</t>
  </si>
  <si>
    <t>INSTITUTO DE ENFERMEDADES DIGESTIVAS DE COLOMBIA S.A.S VILLAVICENCIO</t>
  </si>
  <si>
    <t>INSTITUTO DE OSTEOPOROSIS DE LOS LLANOS LTDA - OSTEOLLANOS</t>
  </si>
  <si>
    <t>INVERSIONES CLINICA DEL META S.A.</t>
  </si>
  <si>
    <t>IPS AMBULANCIAS DEL LLANO</t>
  </si>
  <si>
    <t>IPS BEST HOME CARE S.A.S. SEDE VILLAVICENCIO</t>
  </si>
  <si>
    <t>IPS CLINICA PROSEGUIR SAS - VILLAVICENCIO</t>
  </si>
  <si>
    <t>LABORATORIO CLINICO ANDRADE NARVAEZ COLCAN S.A.S. - VILLAVICENCIO</t>
  </si>
  <si>
    <t>LEAL PEDRAZA ALEXANDER</t>
  </si>
  <si>
    <t>LLORENTE ROJO WILFREDO</t>
  </si>
  <si>
    <t>LM ODONTOCENTER SAS</t>
  </si>
  <si>
    <t>MEDICINA NUCLEAR DIAGNOSTICA S.A.S</t>
  </si>
  <si>
    <t>MIRANDA RANGEL MARIA FERNANDA</t>
  </si>
  <si>
    <t>MORA ALFONSO SERGIO ALEXANDER</t>
  </si>
  <si>
    <t>MULTISALUD LIMITADA - VILLAVICENCIO - BARZAL CENTRO DE ESPECIALISTAS</t>
  </si>
  <si>
    <t>MULTISALUD LIMITADA - VILLAVICENCIO - EL RECREO</t>
  </si>
  <si>
    <t>MULTISALUD LIMITADA - VILLAVICENCIO - LA SANTA MARIA</t>
  </si>
  <si>
    <t>MULTISALUD LIMITADA - VILLAVICENCIO - SEDE TERAPIAS BARZAL</t>
  </si>
  <si>
    <t>OPTICA UNIVER BARZAL</t>
  </si>
  <si>
    <t>ORGANIZACION VIHONCO IPS S.A.S - VILLAVICENCIO</t>
  </si>
  <si>
    <t>ORTEGA VEGA JOSE ALFREDO</t>
  </si>
  <si>
    <t>PORSALUD VILLAVICENCIO</t>
  </si>
  <si>
    <t>REINA  CUTTA ZULMA</t>
  </si>
  <si>
    <t>RHOCAMPO S.A.S.</t>
  </si>
  <si>
    <t>RIVERA VILLAMIL RAFAEL HUMBERTO</t>
  </si>
  <si>
    <t>ROSERO OLARTE FRANCISCO OSCAR FERNANDO</t>
  </si>
  <si>
    <t>RTS SUCURSAL VILLAVICENCIO</t>
  </si>
  <si>
    <t>RTS SUCURSAL VILLAVICENCIO AGENCIA SEDE 2</t>
  </si>
  <si>
    <t>SALUD LLANOS IPS LTDA SUCURSAL VILLAVICENCIO</t>
  </si>
  <si>
    <t>SIKUANY VILLAVICENCIO LTDA</t>
  </si>
  <si>
    <t>UNIDAD PEDIÁTRICA AMBIENTAL DE COLOMBIA - UPA COLOMBIA</t>
  </si>
  <si>
    <t>CENTRO DE ATENCION VISTA HERMOSA</t>
  </si>
  <si>
    <t>VISTA HERMOSA</t>
  </si>
  <si>
    <t xml:space="preserve">ESE CENTRO DE SALUD SAN JOSE - ALBAN </t>
  </si>
  <si>
    <t>E.S.E. CENTRO DE SALUD NUESTRA SEÑORA DEL PILAR -ALDANA - NARIÑO</t>
  </si>
  <si>
    <t>ALDANA</t>
  </si>
  <si>
    <t>CENTRO DE SALUD ANCUYA E.S.E.</t>
  </si>
  <si>
    <t>ANCUYA</t>
  </si>
  <si>
    <t>E.S.E CENTRO DE SALUD SAN MIGUEL NARIÑO</t>
  </si>
  <si>
    <t>ARBOLEDA</t>
  </si>
  <si>
    <t>E.S.E. HOSPITAL SAN ANTONIO DE BARBACOAS</t>
  </si>
  <si>
    <t>BARBACOAS</t>
  </si>
  <si>
    <t>E.S.E. CENTRO DE SALUD BELEN</t>
  </si>
  <si>
    <t>BELEN</t>
  </si>
  <si>
    <t>E.S.E. CENTRO DE SALUD VIRGEN DE LOURDES</t>
  </si>
  <si>
    <t>BUESACO</t>
  </si>
  <si>
    <t>E.S.E. CENTRO DE SALUD NUESTRA SEÑORA DE FÁTIMA</t>
  </si>
  <si>
    <t>CHACHAGUI</t>
  </si>
  <si>
    <t>E.S.E. CENTRO DE SALUD LA BUENA ESPERANZA</t>
  </si>
  <si>
    <t>COLON</t>
  </si>
  <si>
    <t>CENTRO DE SALUD DE CONSACA EMPRESA SOCIAL DEL ESTADO</t>
  </si>
  <si>
    <t>CONSACA</t>
  </si>
  <si>
    <t>CENTRO DE SALUD SAGRADO CORAZON DE JESUS E.S.E.</t>
  </si>
  <si>
    <t>CONTADERO</t>
  </si>
  <si>
    <t>CENTRO DE SALUD DE SAN BARTOLOME DE CORDOBA ESE</t>
  </si>
  <si>
    <t>E.S.E. CENTRO DE SALUD CUASPUD - CARLOSAMA</t>
  </si>
  <si>
    <t>CUASPUD</t>
  </si>
  <si>
    <t>ESE HOSPITAL CUMBAL</t>
  </si>
  <si>
    <t>CUMBAL</t>
  </si>
  <si>
    <t>E.S.E. SAN PEDRO DE CUMBITARA</t>
  </si>
  <si>
    <t>CUMBITARA</t>
  </si>
  <si>
    <t>HOSPITAL SAGRADO CORAZÓN DE JESÚS EMPRESA SOCIAL DEL ESTADO DE EL CHARCO</t>
  </si>
  <si>
    <t>EL CHARCO</t>
  </si>
  <si>
    <t>CENTRO DE SALUD SAN ISIDRO DEL PEÑOL</t>
  </si>
  <si>
    <t>EL PENOL</t>
  </si>
  <si>
    <t>ESE DE PRIMER NIVEL DE EL MUNICIPIO DE EL ROSARIO</t>
  </si>
  <si>
    <t>EL ROSARIO</t>
  </si>
  <si>
    <t>E.S.E. CENTRO DE SALUD DEL TABLON DE GOMEZ</t>
  </si>
  <si>
    <t>EL TABLON</t>
  </si>
  <si>
    <t>CENTRO HOSPITAL SAN LUIS E.S.E</t>
  </si>
  <si>
    <t>E.S.E. CENTRO DE SALUD SEÑOR DEL MAR</t>
  </si>
  <si>
    <t>FRANCISCO PIZARRO</t>
  </si>
  <si>
    <t>CENTRO DE SALUD FUNES E.S.E</t>
  </si>
  <si>
    <t>FUNES</t>
  </si>
  <si>
    <t>HOSPITAL GUACHUCAL ESE</t>
  </si>
  <si>
    <t>GUACHUCAL</t>
  </si>
  <si>
    <t>CENTRO HOSPITAL GUAITARILLA E.S.E.</t>
  </si>
  <si>
    <t>GUAITARILLA</t>
  </si>
  <si>
    <t>CENTRO DE SALUD SEÑOR DE LOS MILAGROS DE GUALMATÁN - EMPRESA SOCIAL DEL ESTADO - E.S.E.</t>
  </si>
  <si>
    <t>GUALMATAN</t>
  </si>
  <si>
    <t>CENTRO DE SALUD ILES E.S.E.</t>
  </si>
  <si>
    <t>ILES</t>
  </si>
  <si>
    <t>EMPRESA SOCIAL DEL ESTADO SANTIAGO APOSTOL E.S.E.</t>
  </si>
  <si>
    <t>IMUES</t>
  </si>
  <si>
    <t>HOSPITAL CIVIL DE IPIALES E.S.E</t>
  </si>
  <si>
    <t>IPIALES</t>
  </si>
  <si>
    <t>IPS MUNICIPAL DE IPIALES E.S.E. - CENTRO DE SALUD EL CHARCO</t>
  </si>
  <si>
    <t>IPS MUNICIPAL DE IPIALES E.S.E. - CENTRO DE SALUD PUENES</t>
  </si>
  <si>
    <t>IPS MUNICIPAL DE IPIALES E.S.E. - CENTRO DE SALUD YERBABUENA</t>
  </si>
  <si>
    <t>IPS MUNICIPAL DE IPIALES E.S.E. - CENTRO LOCAL SAN VICENTE</t>
  </si>
  <si>
    <t>IPS MUNICIPAL DE IPIALES E.S.E. - HOSPITAL 1B</t>
  </si>
  <si>
    <t>SOCIEDAD LAS LAJAS LIMITADA</t>
  </si>
  <si>
    <t>HOSPITAL EL BUEN SAMARITANO E.S.E. LA CRUZ</t>
  </si>
  <si>
    <t>LA CRUZ</t>
  </si>
  <si>
    <t>CENTRO HOSPITAL DE LA FLORIDA EMPRESA SOCIAL DEL ESTADO</t>
  </si>
  <si>
    <t>LA FLORIDA</t>
  </si>
  <si>
    <t>ESE CENTRO DE SALUD SAN JUAN BOSCO</t>
  </si>
  <si>
    <t>LA LLANADA</t>
  </si>
  <si>
    <t>EMPRESA SOCIAL DEL ESTADO CENTRO DE SALUD NUESTRA SEÑORA DEL CARMEN</t>
  </si>
  <si>
    <t>LA TOLA</t>
  </si>
  <si>
    <t>E.S.E HOSPITAL EDUARDO SANTOS</t>
  </si>
  <si>
    <t>IPS UNIONSALUD SAS</t>
  </si>
  <si>
    <t>E.S.E. CENTRO DE SALUD SAN JOSE DE LEIVA</t>
  </si>
  <si>
    <t>LEIVA</t>
  </si>
  <si>
    <t>E.S.E. JUAN PABLO II DEL MUNICIPIO DE LINARES</t>
  </si>
  <si>
    <t>LINARES</t>
  </si>
  <si>
    <t>E.S.E CENTRO DE SALUD DE LOS ANDES</t>
  </si>
  <si>
    <t>LOS ANDES</t>
  </si>
  <si>
    <t>CENTRO DE SALUD SAUL QUIÑONES E.S.E.</t>
  </si>
  <si>
    <t>MAGUI</t>
  </si>
  <si>
    <t>CENTRO DE SALUD SANTIAGO DE MALLAMA E.S.E.</t>
  </si>
  <si>
    <t>MALLAMA</t>
  </si>
  <si>
    <t>E.S.E. CENTRO DE SALUD SAN FRANCISCO - NARIÑO</t>
  </si>
  <si>
    <t>E.S.E. CENTRO DE SALUD SAN SEBASTIAN</t>
  </si>
  <si>
    <t>NARINO</t>
  </si>
  <si>
    <t>CENTRO DE SALUD CAMILO HURTDAO CIFUENTES ESE.</t>
  </si>
  <si>
    <t>OLAYA HERRERA</t>
  </si>
  <si>
    <t>CENTRO DE SALUD SAN MIGUEL ARCANGEL DE OSPINA ESE</t>
  </si>
  <si>
    <t>OSPINA</t>
  </si>
  <si>
    <t>ASOCIACION PROFAMILIA - SEDE PASTO</t>
  </si>
  <si>
    <t>PASTO</t>
  </si>
  <si>
    <t>AUDIFARMA S.A - PASTO</t>
  </si>
  <si>
    <t>AUDIOCOM PASTO</t>
  </si>
  <si>
    <t>CENTRO MEDICO VALLE DE ATRIZ E.U.</t>
  </si>
  <si>
    <t>CLINICA HISPANOAMERICA SAS</t>
  </si>
  <si>
    <t>CLINICA NUESTRA SEÑORA DE FATIMA</t>
  </si>
  <si>
    <t>E.S.E. HOSPITAL UNIVERSITARIO DEPARTAMENTAL DE NARIÑO</t>
  </si>
  <si>
    <t>EMPRESA SOCIAL DEL ESTADO PASTO SALUD E.S.E.</t>
  </si>
  <si>
    <t>FUNDACION HOSPITAL SAN PEDRO</t>
  </si>
  <si>
    <t>HOSPITAL EN CASA S.A - PASTO</t>
  </si>
  <si>
    <t>HOSPITAL INFANTIL LOS ANGELES</t>
  </si>
  <si>
    <t>HOSPITAL SAN RAFAEL DE PASTO</t>
  </si>
  <si>
    <t>IDIME S.A. - INSTITUTO DE DIAGNOSTICO MEDICO - PASTO</t>
  </si>
  <si>
    <t>IPS ESPECIALIDADES MEDICAS SAN JORGE SAS</t>
  </si>
  <si>
    <t>PROFESIONALES DE LA SALUD S.A. - PROINSALUD S.A.</t>
  </si>
  <si>
    <t>RTS  SUCURSAL PASTO</t>
  </si>
  <si>
    <t>SALUDCOOP CLINICA LOS ANDES S.A.</t>
  </si>
  <si>
    <t>E.S.E. CENTRO DE SALUD POLICARPA</t>
  </si>
  <si>
    <t>POLICARPA</t>
  </si>
  <si>
    <t>E.S.E CENTRO HOSPITAL LUIS ANTONIO MONTERO</t>
  </si>
  <si>
    <t>POTOSI</t>
  </si>
  <si>
    <t>CENTRO DE SALUD DE PROVIDENCIA E.S.E.</t>
  </si>
  <si>
    <t>PROVIDENCIA</t>
  </si>
  <si>
    <t>CENTRO HOSPITAL NUESTRO SEÑOR DE LA DIVINA MISERICORDIA PUERRES E.S.E.</t>
  </si>
  <si>
    <t>PUERRES</t>
  </si>
  <si>
    <t>E.S.E. CENTRO DE SALUD SAN JUAN BAUTISTA DE PUPIALES</t>
  </si>
  <si>
    <t>PUPIALES</t>
  </si>
  <si>
    <t>HOSPITAL RICAURTE EMPRESA SOCIAL DEL ESTADO</t>
  </si>
  <si>
    <t>E.S.E. CENTRO HOSPITAL LAS MERCEDES - NARIÑO</t>
  </si>
  <si>
    <t>ROBERTO PAYAN</t>
  </si>
  <si>
    <t>ESE HOSPITAL LORENCITA VILLEGAS DE SANTOS  - NARIÑO</t>
  </si>
  <si>
    <t>SAMANIEGO</t>
  </si>
  <si>
    <t>ESE CENTRO DE SALUD SAN BERNARDO</t>
  </si>
  <si>
    <t>E.S.E. CENTRO DE SALUD SAN LORENZO</t>
  </si>
  <si>
    <t>SAN LORENZO</t>
  </si>
  <si>
    <t>HOSPITAL SAN CARLOS E.S.E. - NARIÑO</t>
  </si>
  <si>
    <t>ESE HOSPITAL CLARITA SANTOS DE SADONA</t>
  </si>
  <si>
    <t>SANDONA</t>
  </si>
  <si>
    <t>E.S.E. CENTRO DE SALUD SANTA BARBARA ISCUANDE</t>
  </si>
  <si>
    <t>E.S.E. CENTRO DE SALUD GUACHAVÉS</t>
  </si>
  <si>
    <t>SANTACRUZ</t>
  </si>
  <si>
    <t>E.S.E. CENTRO HOSPITAL SAN JUAN BAUTISTA</t>
  </si>
  <si>
    <t>TAMINANGO</t>
  </si>
  <si>
    <t>E.S.E. TANGUA SALUD HERMES ANDRADE MEJIA</t>
  </si>
  <si>
    <t>TANGUA</t>
  </si>
  <si>
    <t>CENTRO HOSPITAL DIVINO NIÑO ESE</t>
  </si>
  <si>
    <t>TUMACO</t>
  </si>
  <si>
    <t>HOSPITAL SAN ANDRES E.S.E.- TUMACO</t>
  </si>
  <si>
    <t>CENTRO DE SALUDYA E.S.E. DE YACUANQUER</t>
  </si>
  <si>
    <t>YACUANQUER</t>
  </si>
  <si>
    <t>E.S.E HOSPITAL REGIONAL  NOROCCIDENTAL ABREGO</t>
  </si>
  <si>
    <t>NORTE DE SANTANDER</t>
  </si>
  <si>
    <t>ABREGO</t>
  </si>
  <si>
    <t>E.S.E. HOSPITAL REGIONAL CENTRO - HOSPITAL SAN JUAN DE DIOS - ARBOLEDA</t>
  </si>
  <si>
    <t>ARBOLEDAS</t>
  </si>
  <si>
    <t>E.S.E HOSPITAL REGIONAL SURORIENTAL - CENTRO DE SALUD BOCHALEMA</t>
  </si>
  <si>
    <t>BOCHALEMA</t>
  </si>
  <si>
    <t>CENTRO DE SALUD BUCARASICA</t>
  </si>
  <si>
    <t>BUCARASICA</t>
  </si>
  <si>
    <t>CENTRO DE SALUD LA VEGA</t>
  </si>
  <si>
    <t>CACHIRA</t>
  </si>
  <si>
    <t>E.S.E. HOSPITAL REGIONAL OCCIDENTE - E.SE HOSPITAL MIGUEL DURAN DURAN- CACHIRA</t>
  </si>
  <si>
    <t>E.S.E. HOSPITAL SAN JUAN DE DIOS - CACOTA</t>
  </si>
  <si>
    <t>CACOTA</t>
  </si>
  <si>
    <t>E.S.E. HOSPITAL REGIONAL SUR ORIENTAL- CHINACOTA</t>
  </si>
  <si>
    <t>CHINACOTA</t>
  </si>
  <si>
    <t>E.S.E. HOSPITAL SAN JUAN DE DIOS - CHITAGA</t>
  </si>
  <si>
    <t>CHITAGA</t>
  </si>
  <si>
    <t>IPS CONVENCIÓN</t>
  </si>
  <si>
    <t>CONVENCION</t>
  </si>
  <si>
    <t>ASOCIACION PROFAMILIA - SEDE CUCUTA</t>
  </si>
  <si>
    <t>CUCUTA</t>
  </si>
  <si>
    <t>AUDIOCOM CUCUTA</t>
  </si>
  <si>
    <t>CENTRO MEDICO DE URGENCIAS SAN RAFAEL LTDA</t>
  </si>
  <si>
    <t>CLINICA CEGINOB LTDA</t>
  </si>
  <si>
    <t>CLÌNICA DE OFTALMOLOGÍA SAN DIEGO CUCUTA</t>
  </si>
  <si>
    <t>CLINICA MEDICAL DUARTE</t>
  </si>
  <si>
    <t>CLINICA MEDICO QUIRURGICA S.A</t>
  </si>
  <si>
    <t>CLINICA NORTE S.A.</t>
  </si>
  <si>
    <t>CLINICA SAN JOSE DE CUCUTA S.A.</t>
  </si>
  <si>
    <t>CLINICA SANTA ANA S.A. - CUCUTA</t>
  </si>
  <si>
    <t>CLINICA URGENCIAS LA MERCED S.A.S</t>
  </si>
  <si>
    <t>DAVITA CUCUTA</t>
  </si>
  <si>
    <t>E.S.E IMSALUD - UNIDAD BASICA PUENTE BARCO LEONES</t>
  </si>
  <si>
    <t>E.S.E IMSALUD -I.P.S. LOMA DE BOLIVAR</t>
  </si>
  <si>
    <t>E.S.E. HOSPITAL MENTAL RUDESINDO SOTO</t>
  </si>
  <si>
    <t>E.S.E. HOSPITAL UNIVERSITARIO ERASMO MEOZ</t>
  </si>
  <si>
    <t>FRESENIUS MEDICAL CARE COLOMBIA S.A. UNIDAD RENAL CUCUTA</t>
  </si>
  <si>
    <t>FUTUMEDICA PLUS DS S.A.S.</t>
  </si>
  <si>
    <t>IDIME S.A. - INSTITUTO DE DIAGNOSTICO MEDICO - CUCUTA</t>
  </si>
  <si>
    <t>IPS BEST HOME CARE S.A.S. SEDE CUCUTA</t>
  </si>
  <si>
    <t>POLICLINICO DE JUAN ATALAYA</t>
  </si>
  <si>
    <t>RTS SUCURSAL CUCUTA</t>
  </si>
  <si>
    <t>RTS SUCURSAL CUCUTA AGENCIA SEDE 02</t>
  </si>
  <si>
    <t>UNIDAD BASICA AGUA CLARA</t>
  </si>
  <si>
    <t>UNIDAD BASICA DE COMUNEROS</t>
  </si>
  <si>
    <t>UNIDAD HEMATOLOGICA ESPECIALIZADA DR CARLOS R, VARON IPS LTDA</t>
  </si>
  <si>
    <t>UNIDAD MATERNO INFANTIL LA LIBERTAD</t>
  </si>
  <si>
    <t>UROLOGOS DEL NORTE DE SANTANDER URONORTE S.A. URONORTE S.A.</t>
  </si>
  <si>
    <t>E.S.E. HOSPITAL SAN JUAN DE DIOS - CUCUTILLA</t>
  </si>
  <si>
    <t>CUCUTILLA</t>
  </si>
  <si>
    <t>E.S.E HOSPITAL REGIONAL SURORIENTAL - I.P.S. DURANIA</t>
  </si>
  <si>
    <t>DURANIA</t>
  </si>
  <si>
    <t>IPS EL CARMEN</t>
  </si>
  <si>
    <t>IPS GUAMALITO</t>
  </si>
  <si>
    <t>CENTRO DE SALUD EL TARRA</t>
  </si>
  <si>
    <t>EL TARRA</t>
  </si>
  <si>
    <t>E.S.E HOSPITAL JUAN LUIS LONDOÑO</t>
  </si>
  <si>
    <t>EL ZULIA</t>
  </si>
  <si>
    <t>I.P.S. CENTRO MEDICO Y DROGUERIA DEL CARIBE. S.A.S.</t>
  </si>
  <si>
    <t>CENTRO DESALUD DE HACARI</t>
  </si>
  <si>
    <t>HACARI</t>
  </si>
  <si>
    <t>E.S.E JOAQUIN EMIRO ESCOBAR</t>
  </si>
  <si>
    <t>HERRAN</t>
  </si>
  <si>
    <t>E.S.E. HOSPITAL REGIONAL OCCIDENTE -  CENTRO DE SALUD LA ESPERANZA</t>
  </si>
  <si>
    <t>LA ESPERANZA</t>
  </si>
  <si>
    <t>EMPRESA SOCIAL DEL ESTADO DE PRIMER NIVEL DE ATENCION HOSPITAL ISABEL CELIS YAÑEZ</t>
  </si>
  <si>
    <t>LA PLAYA</t>
  </si>
  <si>
    <t>E.S.E HOSPITAL REGIONAL SURORIENTA - CENTRO DE SALUD LABATECA</t>
  </si>
  <si>
    <t>LABATECA</t>
  </si>
  <si>
    <t>CENTRO MEDICO LA SAMARITANA LTDA</t>
  </si>
  <si>
    <t>LOS PATIOS</t>
  </si>
  <si>
    <t>ESE HOSPITAL LOCAL MUNICIPIO LOS PATIOS</t>
  </si>
  <si>
    <t>E.S.E. HOSPITAL REGIONAL CENTRO - CENTRO DE SALUD LOURDES</t>
  </si>
  <si>
    <t>LOURDES</t>
  </si>
  <si>
    <t>E.S.E. HOSPITAL SAN JUAN DE DIOS - MUTISCUA</t>
  </si>
  <si>
    <t>MUTISCUA</t>
  </si>
  <si>
    <t>CLINICA Y DROGUERIA NTRA SRA DE TORCOROMA S.A.S.</t>
  </si>
  <si>
    <t>OCAÑA</t>
  </si>
  <si>
    <t>E.S.E. HOSPITAL EMIRO QUINTERO CAÑIZARES</t>
  </si>
  <si>
    <t>HOSPICLINIC DE COLOMBIA S.A.S.</t>
  </si>
  <si>
    <t>I.P.S. CLINICA DIVINO NIÑO</t>
  </si>
  <si>
    <t>RTS SUCURSAL OCAÑA</t>
  </si>
  <si>
    <t>E.S.E. HOSPITAL SAN JUAN DE DIOS - PAMPLONA</t>
  </si>
  <si>
    <t>PAMPLONA</t>
  </si>
  <si>
    <t>IDIME S.A. - INSTITUTO DE DIAGNOSTICO MEDICO - PAMPLONA</t>
  </si>
  <si>
    <t>SOCIEDAD CLINICA PAMPLONA LTDA.</t>
  </si>
  <si>
    <t>E.S.E. HOSPITAL SAN JUAN DE DIOS - PAMPLONITA</t>
  </si>
  <si>
    <t>PAMPLONITA</t>
  </si>
  <si>
    <t>CENTRO DE SALUD PUERTO SANTANDER</t>
  </si>
  <si>
    <t>PUERTO SANTANDER</t>
  </si>
  <si>
    <t>E.S.E HOSPITAL REGIONAL SURORIENTAL - CENTRO DE SALUD RAGONVALIA</t>
  </si>
  <si>
    <t>RAGONVALIA</t>
  </si>
  <si>
    <t>E.S.E. HOSPITAL REGIONAL CENTRO - HOSPITAL NUESTRA SEÑORA DE BELEN</t>
  </si>
  <si>
    <t>SALAZAR</t>
  </si>
  <si>
    <t>CENTRO DE SALUD SAN CALIXTO</t>
  </si>
  <si>
    <t>SAN CALIXTO</t>
  </si>
  <si>
    <t>E.S.E. HOSPITAL REGIONAL CENTRO  - CENTRO DE SALUD DE SAN CAYETANO</t>
  </si>
  <si>
    <t>E.S.E. HOSPITAL REGIONAL CENTRO - CENTRO DE SALUD DE SANTIAGO</t>
  </si>
  <si>
    <t>SANTIAGO</t>
  </si>
  <si>
    <t>E.S.E. HOSPITAL REGIONAL NORTE - IPS HOSPITAL SAN MARTIN</t>
  </si>
  <si>
    <t>SARDINATA</t>
  </si>
  <si>
    <t>E.S.E. HOSPITAL SAN JUAN DE DIOS - SILOS</t>
  </si>
  <si>
    <t>SILOS</t>
  </si>
  <si>
    <t>CENTRO DE SALUD DE TEORAMA</t>
  </si>
  <si>
    <t>TEORAMA</t>
  </si>
  <si>
    <t>IPS SAN PABLO</t>
  </si>
  <si>
    <t>E.S.E. HOSPITAL REGIONAL NORTE</t>
  </si>
  <si>
    <t>TIBU</t>
  </si>
  <si>
    <t>CENTRO DE SALUD GIBRALTAR</t>
  </si>
  <si>
    <t>CENTRO DE SALUD SAMORE</t>
  </si>
  <si>
    <t>E.S.E HOSPITAL REGIONAL SURORIENTAL - I.P.S. TOLEDO</t>
  </si>
  <si>
    <t>E.S.E. HOSPITAL REGIONAL CENTRO - CENTRO DE SALUD VILLA CARO</t>
  </si>
  <si>
    <t>VILLA CARO</t>
  </si>
  <si>
    <t>ESE HOSPITAL LOCAL JORGE CRISTO SAHIUM VILLA DEL ROSARIO</t>
  </si>
  <si>
    <t>VILLA DEL ROSARIO</t>
  </si>
  <si>
    <t>ESE HOSPITAL PIO XII</t>
  </si>
  <si>
    <t>PUTUMAYO</t>
  </si>
  <si>
    <t>CLINICA AYNAN LTDA</t>
  </si>
  <si>
    <t>MOCOA</t>
  </si>
  <si>
    <t>E.S.E. HOSPITAL JOSE MARIA HERNANDEZ</t>
  </si>
  <si>
    <t>E.S.E. HOSPITAL ORITO</t>
  </si>
  <si>
    <t>ORITO</t>
  </si>
  <si>
    <t>ESE HOSPITAL MARIA  ANGELINES DE II NIVEL DE ATENCION</t>
  </si>
  <si>
    <t>PUERTO  LEGUIZAMO</t>
  </si>
  <si>
    <t>CLINICA DE LA AMAZONIA IPS LTDA</t>
  </si>
  <si>
    <t>PUERTO ASIS</t>
  </si>
  <si>
    <t>CLINICA SALUD CENTER E.U.</t>
  </si>
  <si>
    <t>CORPORACION IPS NARIÑO-IPS PUERTO ASIS</t>
  </si>
  <si>
    <t>EMPRESA SOCIAL DEL ESTADO HOSPITAL LOCAL</t>
  </si>
  <si>
    <t>E.S.E. HOSPITAL ALCIDES JIMENEZ - PUTUMAYO</t>
  </si>
  <si>
    <t>PUERTO CAICEDO</t>
  </si>
  <si>
    <t>ESE HOSPITAL JORGE JULIO GUZMAN</t>
  </si>
  <si>
    <t>PUERTO GUZMAN</t>
  </si>
  <si>
    <t>HOSPITAL FRONTERIZO LA DORADA</t>
  </si>
  <si>
    <t>SAN MIGUEL</t>
  </si>
  <si>
    <t>ESE HOSPITAL PIO XII - CENTRO DE SALUD SANTIAGO RENGIFO</t>
  </si>
  <si>
    <t>SIBUNDOY</t>
  </si>
  <si>
    <t>CENTRO MEDICO CRECER IPS S.A.S.</t>
  </si>
  <si>
    <t>VALLE GUAMUEZ</t>
  </si>
  <si>
    <t>E.S.E. HOSPITAL SAN GABRIEL ARCANGEL</t>
  </si>
  <si>
    <t>VILLAGARZON</t>
  </si>
  <si>
    <t>AUDIFARMA ARMENIA ESPECIALIZADO MAC</t>
  </si>
  <si>
    <t>QUINDIO</t>
  </si>
  <si>
    <t>AUDIOCOM ARMENIA</t>
  </si>
  <si>
    <t>CLINICA CENTRAL DEL QUINDIO SAS</t>
  </si>
  <si>
    <t>CLINICA DEL CAFE DUMIAN MEDICAL</t>
  </si>
  <si>
    <t>CONFENALCO - CLINICA LA SAGRADA FAMILIA</t>
  </si>
  <si>
    <t>ESE HOSPITAL DEPTAL UNIVERSITARIO  SAN JUAN DE DIOS - ARMENIA</t>
  </si>
  <si>
    <t>FRESENIUS MEDICAL CARE COLOMBIA S.A - UNIDAD RENAL ARMENIA</t>
  </si>
  <si>
    <t>HOSPITAL SANTA ANA DE PIJAO QUINDIO E.S.E.</t>
  </si>
  <si>
    <t>IDIME S.A. INSTITUTO DE DIAGNOSTICO MEDICO S.A. - ARMENIA</t>
  </si>
  <si>
    <t>NEUROMENTAL SAS</t>
  </si>
  <si>
    <t>ONCOLOGOS DEL OCCIDENTE S.A.</t>
  </si>
  <si>
    <t>PARAMEDICOS S.A - QUINDIMAG - ARMENIA</t>
  </si>
  <si>
    <t>REDSALUD ARMENIA ESE - CENTRO DE ATENCION AMBULATORIA</t>
  </si>
  <si>
    <t>REDSALUD ARMENIA ESE - UNIDAD INTERMEDIA DEL SUR</t>
  </si>
  <si>
    <t>RIESGO DE FRACTURA S.A. CAYRE - ARMENIA</t>
  </si>
  <si>
    <t>RTS SUCURSAL ARMENIA</t>
  </si>
  <si>
    <t>SINERGIA GLOBAL EN SALUD SAS - ARMENIA</t>
  </si>
  <si>
    <t>HOSPITAL SAN CAMILO- BUENAVISTA QUINDIO</t>
  </si>
  <si>
    <t>E.S.E. HOSPITAL LA MISERICORDIA- CALARCA</t>
  </si>
  <si>
    <t>CALARCA</t>
  </si>
  <si>
    <t>HOSPITAL SAN VICENTE DE PAUL-CIRCASIA (QUINDIO)</t>
  </si>
  <si>
    <t>CIRCASIA</t>
  </si>
  <si>
    <t>HOSPITAL SAN ROQUE DE CORDOBA QUINDIO EMPRESA SOCIAL DEL ESTADO</t>
  </si>
  <si>
    <t>HOSPITAL SAN VICENTE DE PAUL FILANDIA</t>
  </si>
  <si>
    <t>FILANDIA</t>
  </si>
  <si>
    <t xml:space="preserve">HOSPITAL SAN VICENTE DE PAUL - GENOVA </t>
  </si>
  <si>
    <t>GENOVA</t>
  </si>
  <si>
    <t>E.S.E. HOSPITAL PIO X -QUINDIO</t>
  </si>
  <si>
    <t>LA TEBAIDA</t>
  </si>
  <si>
    <t>HOSPITAL SAN VICENTE EMPRESA SOCIAL DEL ESTADO MONTENEGRO</t>
  </si>
  <si>
    <t>MONTENEGRO</t>
  </si>
  <si>
    <t>ESE HOSPITAL SAGRADO CORAZON DE JESUS DE QUIMBAYA</t>
  </si>
  <si>
    <t>QUIMBAYA</t>
  </si>
  <si>
    <t>HOSPITAL SAN VICENTE DE PAUL DE SALENTO</t>
  </si>
  <si>
    <t>SALENTO</t>
  </si>
  <si>
    <t>E.S.E HOSPITAL SAN VICENTE DE PAUL APIA</t>
  </si>
  <si>
    <t>APIA</t>
  </si>
  <si>
    <t>EMPRESA SOCIAL DEL ESTADO HOSPITAL CRISTO REY</t>
  </si>
  <si>
    <t>BALBOA</t>
  </si>
  <si>
    <t>E.S.E. HOSPITAL SAN JOSE BELEN DE UMBRIA</t>
  </si>
  <si>
    <t>BELEN DE UMBRIA</t>
  </si>
  <si>
    <t>AUDIFARMA S.A - DOS QUEBRADAS</t>
  </si>
  <si>
    <t>DOS QUEBRADAS</t>
  </si>
  <si>
    <t>EMPRESA SOCIAL DEL ESTADO HOSPITAL SANTA MONICA</t>
  </si>
  <si>
    <t>ÓPTICA UNIVER DOSQUEBRADAS</t>
  </si>
  <si>
    <t>SINERGIA SALUD ATENCION BASICA DOSQUEBRADAS</t>
  </si>
  <si>
    <t>E.S.E HOSPITAL SANTA  ANA - GUATICA</t>
  </si>
  <si>
    <t>GUATICA</t>
  </si>
  <si>
    <t>E.S.E. HOSPITAL SAN JOSE LA CELIA</t>
  </si>
  <si>
    <t>LA CELIA</t>
  </si>
  <si>
    <t>E.S.E. HOSPITAL SAN PEDRO Y SAN PABLO</t>
  </si>
  <si>
    <t>LA VIRGINIA</t>
  </si>
  <si>
    <t>E.S.E. HOSPITAL SAN JOSE - MARSELLA RISARALDA</t>
  </si>
  <si>
    <t>MARSELLA</t>
  </si>
  <si>
    <t>E.S.E. HOSPITAL SAN VICENTE DE PAUL -  MISTRATO RISARALDA</t>
  </si>
  <si>
    <t>MISTRATO</t>
  </si>
  <si>
    <t>ASOCIACION PROFAMILIA - SEDE PEREIRA</t>
  </si>
  <si>
    <t>PEREIRA</t>
  </si>
  <si>
    <t>AUDIFARMA S.A - PEREIRA</t>
  </si>
  <si>
    <t>AUDIOCOM SAS - PEREIRA</t>
  </si>
  <si>
    <t>CALCULASER LTDA.</t>
  </si>
  <si>
    <t>CARDIOSALUD EJE CAFETERO S.A.S.</t>
  </si>
  <si>
    <t>CENTRO MEDICO Y ODONTOLOGICO DE LA CIRCUNVALAR</t>
  </si>
  <si>
    <t>CLINICA LOS ROSALES S.A.</t>
  </si>
  <si>
    <t>CMS COLOMBIA LTDA - CMS PINARES MEDICA</t>
  </si>
  <si>
    <t>COMFAMILIAR RISARALDA - CLINICA COMFAMILIAR RISARALDA</t>
  </si>
  <si>
    <t>CORPORACIÓN IPS EJE CAFETERO - CENTRAL DE URGENCIAS MANIZALES</t>
  </si>
  <si>
    <t xml:space="preserve">EMPRESA SOCIAL DEL ESTADO HOSPITAL UNIVERSITARIO SAN JORGE - PEREIRA </t>
  </si>
  <si>
    <t>EMPRESA SOCIAL DEL ESTADO SALUD PEREIRA - HOSPITAL DE KENNEDY</t>
  </si>
  <si>
    <t>EMPRESA SOCIAL DEL ESTADO SALUD PEREIRA - HOSPITAL DEL CENTRO</t>
  </si>
  <si>
    <t>EMPRESA SOCIAL DEL ESTADO SALUD PEREIRA - HOSPITAL SAN JOAQUIN</t>
  </si>
  <si>
    <t>ESE HOSPITAL MENTALUNIVERSITARIO DE RISARALDA</t>
  </si>
  <si>
    <t>FRESENIUS MEDICAL CARE COLOMBIA S.A UNIDAD RENAL PEREIRA</t>
  </si>
  <si>
    <t>GAMANUCLEAR LTDA - PEREIRA</t>
  </si>
  <si>
    <t>IDIME S.A. - INSTITUTO DE DIAGNOSTICO MEDICO - PEREIRA</t>
  </si>
  <si>
    <t>IDIME S.A. - INSTITUTO DE DIAGNOSTICO MEDICO - PEREIRA - CIRCUNVALAR</t>
  </si>
  <si>
    <t>IMAGENES DIAGNOSTICAS S.A.</t>
  </si>
  <si>
    <t>IPS H&amp;L SALUD SAS - PEREIRA</t>
  </si>
  <si>
    <t>KINETIKA REHABILITACIÓN DEL MOVIMIENTO LTDA</t>
  </si>
  <si>
    <t>LABORATORIO CLINICO ANDRADE NARVAEZ COLCAN S.A.S. - PEREIRA</t>
  </si>
  <si>
    <t>OPTICA UNIVER PEREIRA</t>
  </si>
  <si>
    <t>RIESGO DE FRACTURA - PEREIRA</t>
  </si>
  <si>
    <t>RIESGO DE FRACTURA S.A. CAYRE IPS - PEREIRA</t>
  </si>
  <si>
    <t xml:space="preserve">RTS SUCURSAL PEREIRA </t>
  </si>
  <si>
    <t>SINERGIA GLOBAL EN SALUD SAS - PEREIRA</t>
  </si>
  <si>
    <t>SOCIEDAD INTEGRAL DE ESPECIALISTAS EN SALUD S.A. SIES SALUD S.A. - PEREIRA</t>
  </si>
  <si>
    <t>UNIDAD OFTALMOLOGICA LASER S.A. - PEREIRA</t>
  </si>
  <si>
    <t>ESE HOSPITAL SAN RAFAEL - PUEBLO RICO</t>
  </si>
  <si>
    <t>PUEBLO RICO</t>
  </si>
  <si>
    <t>E.S.E. HOSPITAL NAZARETH DE QUINCHÍA - RISARALDA</t>
  </si>
  <si>
    <t>QUINCHIA</t>
  </si>
  <si>
    <t>AUDIFARMA S.A - SANTA ROSA DE CABAL</t>
  </si>
  <si>
    <t>SANTA ROSA DE CABAL</t>
  </si>
  <si>
    <t>CENTRO MEDICO Y ODONTOLOGICO DE SANTA ROSA</t>
  </si>
  <si>
    <t>CLÍNICA SANTA CLARA LTDA.</t>
  </si>
  <si>
    <t>EMPRESA SOCIAL DEL ESTADO HOSPITAL SAN VICENTE DE PAUL SANTA ROSA DE CABAL</t>
  </si>
  <si>
    <t>E.S.E. HOSPITAL SAN VICENTE D PAUL - SANTUARIO</t>
  </si>
  <si>
    <t>SER MEDIC IPS S.A.S - HOSPITAL DEPARTAMENTAL "CLARENCE LYND NEWBALL MEMORIAL HOSPITAL"</t>
  </si>
  <si>
    <t>SERVICIO MEDICO LTDA</t>
  </si>
  <si>
    <t>E.S.E BLANCA ALICIA HERNANDEZ</t>
  </si>
  <si>
    <t>SANTANDER</t>
  </si>
  <si>
    <t>E.S.E HOSPITAL JUAN PABLO II ARATOCA</t>
  </si>
  <si>
    <t>ARATOCA</t>
  </si>
  <si>
    <t>E.S.E. HOSPITAL INTEGRADO SAN BERNARDO</t>
  </si>
  <si>
    <t>EMPRESA SOCIAL PARA EL DESAROLLO DE LA PROVINCIA SOL Y VIDA - BARBOSA</t>
  </si>
  <si>
    <t>ESE HOSPITAL SAN JUAN DE DIOS - BARICHARA</t>
  </si>
  <si>
    <t>BARICHARA</t>
  </si>
  <si>
    <t>ALIANZA DIAGNOSTICA S.A. - BARRANCABERMEJA</t>
  </si>
  <si>
    <t>BARRANCABERMEJA</t>
  </si>
  <si>
    <t>ARDILA DURAN JHONY ARMANDO</t>
  </si>
  <si>
    <t>CASTRO ESPINOSA GERMAN FRANCISCO</t>
  </si>
  <si>
    <t>CDI-BARRANCABERMEJA</t>
  </si>
  <si>
    <t>CENTRO DE ESTIMULACION REHABILITACION Y APRENDIZAJE SOL DE ESPERANZA S.A.S</t>
  </si>
  <si>
    <t>CENTRO DE SALUD CON CAMAS EL CASTILLO</t>
  </si>
  <si>
    <t>CENTRO MEDICO FAMILIAS LTDA</t>
  </si>
  <si>
    <t>CENTRO MÉDICO SINAPSIS IPS S.A SEDE BARRANCABERMEJA</t>
  </si>
  <si>
    <t>CLINICA REINA LUCIA SAS</t>
  </si>
  <si>
    <t>CLINICA SAN JOSE S.A.S - BARRANCABERMEJA</t>
  </si>
  <si>
    <t>COLSUBSIDIO SERVICIO FARMACEUTICO BARRANCABERMEJA</t>
  </si>
  <si>
    <t>E.S.E. ESTADO BARRANCABERMEJA - CENTRO DE SALUD CON CAMAS EL DANUBIO</t>
  </si>
  <si>
    <t>ECO PERINATAL S.A.S</t>
  </si>
  <si>
    <t>EMPRESA SOCIAL DEL ESTADO HOSPITAL REGONAL DEL MAGDALENA MEDIO</t>
  </si>
  <si>
    <t>GASTRODIAGNOSTICOS I.P.S S.A.S</t>
  </si>
  <si>
    <t>GUARDO PUERTA ALAIN ALBERTO</t>
  </si>
  <si>
    <t>IDIME S.A. - INSTITUTO DE DIAGNOSTICO MEDICO - SEDE BARRANCABERMEJA</t>
  </si>
  <si>
    <t>INSTITUTO NEUMOLOGICO DEL ORIENTE - BARRANCABERMEJA</t>
  </si>
  <si>
    <t>IPS CAJASAN BARRANCABERMEJA</t>
  </si>
  <si>
    <t>JARABA PEREZ RICARDO ANTONIO</t>
  </si>
  <si>
    <t>LENGUA HERNANDEZ JUAN MIGUEL</t>
  </si>
  <si>
    <t>MEDICUC IPS LTDA - BARRANCABERMEJA</t>
  </si>
  <si>
    <t>OFFIMEDICAS S.A - BARRANCABERMEJA</t>
  </si>
  <si>
    <t>PEDICENTRO SAS</t>
  </si>
  <si>
    <t>PHD SERVICIOS SAS - BARRANCABERMEJA</t>
  </si>
  <si>
    <t>RTS SUCURSAL BARRANCABERMEJA</t>
  </si>
  <si>
    <t>RUIZ MELENDEZ PAOLA VANESSA</t>
  </si>
  <si>
    <t>SABOGAL SABOGAL JAIRO EDUARDO</t>
  </si>
  <si>
    <t>UNIDAD CLINICA SAN NICOLAS LTDA</t>
  </si>
  <si>
    <t>UNIVERSALIDAD EN VISION Y SALUD LIMITADA UNIVER LTDA-OPTICA UNIVER EXPRESS</t>
  </si>
  <si>
    <t>UTRIA LASCANO INGRID KAREN</t>
  </si>
  <si>
    <t>VILLAREAL BUSTAMANTE WALBERTO</t>
  </si>
  <si>
    <t>ZALDIVAR OCHOA JOSE RAUL</t>
  </si>
  <si>
    <t>E.S.E. HOSPITAL SAN JUAN DE DIOS DE BETULIA</t>
  </si>
  <si>
    <t>E.S.E. HOSPITAL LOCAL DE BOLIVAR - SANTANDER</t>
  </si>
  <si>
    <t>ACCIONES INTEGRALES S.A.</t>
  </si>
  <si>
    <t>BUCARAMANGA</t>
  </si>
  <si>
    <t>ACOSTA SILVA CAMILO</t>
  </si>
  <si>
    <t>AGUILAR QUINCHE JESUS ENRIQUE</t>
  </si>
  <si>
    <t>ALIANZA DIAGNOSTICA S.A.</t>
  </si>
  <si>
    <t>ALIANZA DIAGNOSTICA S.A. -  CENTRO ESPECIALIZADO DE IMAGENES</t>
  </si>
  <si>
    <t>ALIANZA DIAGNOSTICA S.A. -  SEDE CABECERA</t>
  </si>
  <si>
    <t>ALIANZA DIAGNOSTICA S.A. - ALIANZA DIAGNOSTICA- CONSULTA EXTERNA</t>
  </si>
  <si>
    <t>ALIANZA DIAGNOSTICA S.A. - ALIANZA DIAGNOSTICA SEDE CLÍNICA CHICAMOCHA</t>
  </si>
  <si>
    <t>ALIANZA DIAGNOSTICA S.A. - ALIANZA UOD CABECERA</t>
  </si>
  <si>
    <t>ALIANZA DIAGNOSTICA S.A. - BUCARAMANGA</t>
  </si>
  <si>
    <t>ALZATE MONCADA CESAR AUGUSTO</t>
  </si>
  <si>
    <t>ASOCIACION NIÑOS DE PAPEL</t>
  </si>
  <si>
    <t>ASOCIACION NIÑOS DE PAPEL - SAN ALONSO</t>
  </si>
  <si>
    <t>ASOCIACION NIÑOS DE PAPEL - SAN MIGUEL</t>
  </si>
  <si>
    <t>ASOCIACION PROFAMILIA - SEDE BUCARAMANGA</t>
  </si>
  <si>
    <t>AUDIFARMA S.A - BUCARAMANGA</t>
  </si>
  <si>
    <t>AUDIOCOM SAS - BUCARAMANGA</t>
  </si>
  <si>
    <t>AUDIOMEDICA S.A.S</t>
  </si>
  <si>
    <t>AUDIOMIC S.A.S.</t>
  </si>
  <si>
    <t>AUDIOMIC S.A.S. - UNIDAD DE TERAPIA INTEGRAL</t>
  </si>
  <si>
    <t>BECERRA RUEDA MARIA ELIZABETH</t>
  </si>
  <si>
    <t>CAJA DE COMPENSACION FAMILIAR COMFENALCO SANTANDER</t>
  </si>
  <si>
    <t>CAJA SANTANDEREANA DE SUBSIDIO FAMILIAR CAJASAN CIUDADELA - B/MANGA</t>
  </si>
  <si>
    <t>CAMACHO ESTEVAN MARIA ISABEL</t>
  </si>
  <si>
    <t>CASTILLO ZAMBRANO ALFONSO</t>
  </si>
  <si>
    <t>CATME S.A.S.</t>
  </si>
  <si>
    <t>CDI-BUCARAMANGA</t>
  </si>
  <si>
    <t>CENTRO DE DIAGNOSTICO Y CIRUGIA OCULAR CEDCO S.A.S</t>
  </si>
  <si>
    <t>CENTRO MÉDICO CLÍNICA CHICAMOCHA S.A.</t>
  </si>
  <si>
    <t>CENTRO MÉDICO SINAPSIS IPS S.A.</t>
  </si>
  <si>
    <t>CENTRO NACIONAL DE ONCOLOGIA S.A - B/MANGA</t>
  </si>
  <si>
    <t>CLINICA CHICAMOCHA S.A.</t>
  </si>
  <si>
    <t>CLINICA CHICAMOCHA-SEDE GONZALEZ VALENCIA</t>
  </si>
  <si>
    <t>CLINICA DE URGENCIAS BUCARAMANGA S.A.S</t>
  </si>
  <si>
    <t>CLINICA MATERNO INFANTIL SAN LUIS S.A.</t>
  </si>
  <si>
    <t>CLINICA OFTALMOLOGICA INTEGRAL LTDA COI</t>
  </si>
  <si>
    <t>CLINICA REGIONAL DEL ORIENTE</t>
  </si>
  <si>
    <t>CLINICA SAN PABLO S.A.</t>
  </si>
  <si>
    <t>CLINICENTRO COLSANITAS BUCARAMANAGA</t>
  </si>
  <si>
    <t>CLINIMED BARBOSA LTDA</t>
  </si>
  <si>
    <t>COLSUBSIDIO CENTRO MEDICO BUCARAMANGA</t>
  </si>
  <si>
    <t>COLSUBSIDIO SERVICIO FARMACÉUTICO BUCARAMANGA</t>
  </si>
  <si>
    <t>CONTRERAS GARCIA GUSTAVO ADOLFO</t>
  </si>
  <si>
    <t>CORTES BUITRAGO VIVIANA INES</t>
  </si>
  <si>
    <t>DAVITA BUCARAMANGA</t>
  </si>
  <si>
    <t xml:space="preserve">DENTIS CENTRO INTEGRAL DE SONRISAS S.A.S. </t>
  </si>
  <si>
    <t>E.S.E. HOSPITAL UNIVERSITARIO DE SANTANDER</t>
  </si>
  <si>
    <t>EMPRESA SOCIAL DEL ESTADO HOSPITAL PSIQUIÁTRICO SAN CAMILO</t>
  </si>
  <si>
    <t>EMPRESA SOCIAL DEL ESTADO INSTITUTO DE SALUD DE BUCARAMANGA- HOSPITAL LOCAL DEL NORTE</t>
  </si>
  <si>
    <t>FETAL VIP ORTIZ LOPEZ Y CIA S EN C</t>
  </si>
  <si>
    <t>FRESENIUS MEDICAL CARE DE COLOMBIA S.A. - UNIDAD RENAL CABECERA</t>
  </si>
  <si>
    <t>GAMANUCLEAR LTDA - B/MANGA</t>
  </si>
  <si>
    <t>GARCIA  SANDOVAL CESAR JULIO</t>
  </si>
  <si>
    <t>GARCIA  TORRES TANIA MARCELA</t>
  </si>
  <si>
    <t>GARCIA NIÑO MAURICIO</t>
  </si>
  <si>
    <t>GOMEZ  RUEDA MARTIN ALBERTO</t>
  </si>
  <si>
    <t>GOMEZ CORREA JAIME</t>
  </si>
  <si>
    <t>HERNANDEZ ESTUPIÑAN YOLANDA</t>
  </si>
  <si>
    <t>HOSPITAL EN CASA S.A - BUCARAMANGA</t>
  </si>
  <si>
    <t>IDIME S.A. - INSTITUTO DE DIAGNOSTICO MEDICO - B/MANGA</t>
  </si>
  <si>
    <t>INSTITUTO DEL CORAZÓN DE BUCARAMANGA S.A. - SEDE AMBULATORIA</t>
  </si>
  <si>
    <t>INSTITUTO DEL CORAZON DE BUCARAMANGA S.A. - SEDE CHICAMOCHA</t>
  </si>
  <si>
    <t>INSTITUTO DEL SISTEMA NERVIOSO DEL ORIENTE S.A.CLINICA PSIQUIATRICA ISNOR</t>
  </si>
  <si>
    <t>INSTITUTO MEDICO OFTALMOLOGICO DE COLOMBIA LTDA</t>
  </si>
  <si>
    <t>INSTITUTO NEUMOLOGICO DEL ORIENTE S.A.</t>
  </si>
  <si>
    <t>IPS BEST HOME CARE S.A.S. - SEDE BUCARAMANGA</t>
  </si>
  <si>
    <t>IPS SALUD MEDICAL S.A.S.</t>
  </si>
  <si>
    <t>IPS TOTAL REHABILITATION</t>
  </si>
  <si>
    <t>JARAMILLO BERNAL LILIANA MARIA</t>
  </si>
  <si>
    <t>KAMEX INTERNATIONAL S.A. - BUCARAMANGA</t>
  </si>
  <si>
    <t>LABORATORIO CLINICO ANDRADE NARVAEZ COLCAN S.A.S. - BUCARAMANGA</t>
  </si>
  <si>
    <t>LABORATORIO DE HISTOCITOPATOLOGIA LTDA</t>
  </si>
  <si>
    <t>LH S.A.S</t>
  </si>
  <si>
    <t>LOZANO LOZANO JAVIER</t>
  </si>
  <si>
    <t>MARTINEZ BARRAGAN ADRIANA PATRICIA</t>
  </si>
  <si>
    <t>MATUTE SCHOTBORGH JAIME</t>
  </si>
  <si>
    <t>MEDICARTE S.A. BUCARAMANGA</t>
  </si>
  <si>
    <t>MEDIIMPLANTES S.A.</t>
  </si>
  <si>
    <t>MEDINA CABRERA CLAUDIA LILIANA</t>
  </si>
  <si>
    <t>MENDOZA PRADA JORGE ARMANDO</t>
  </si>
  <si>
    <t>MESSER COLOMBIA S.A.- SEDE BUCARAMANGA</t>
  </si>
  <si>
    <t>MUÑOZ ESPINOSA MERLY</t>
  </si>
  <si>
    <t>NUÑEZ  LOPEZ LUIS CARLOS</t>
  </si>
  <si>
    <t>OFFIMEDICAS S.A</t>
  </si>
  <si>
    <t>OLARTE ORTEGA ORLANDO AUGUSTO</t>
  </si>
  <si>
    <t>ORTOPEDIA MINIMAMENTE INVASIVA S.A.S</t>
  </si>
  <si>
    <t>PARAMEDICOS S.A. - SIMAG - BUCARAMANGA</t>
  </si>
  <si>
    <t>PATOLOGIA Y CITOLOGIA S.A.S - BUCARAMANGA</t>
  </si>
  <si>
    <t>PHD SERVICIOS SAS</t>
  </si>
  <si>
    <t>PIMIENTO SANTOS LUIS GABRIEL</t>
  </si>
  <si>
    <t>PROJECTION LIFE COLOMBIA</t>
  </si>
  <si>
    <t>RINCON AYALA CARLOS AURELIO</t>
  </si>
  <si>
    <t>RODRIGUEZ DURAN MAURICIO</t>
  </si>
  <si>
    <t>RODRIGUEZ MUTIS JUAN DANIEL</t>
  </si>
  <si>
    <t>RTS SUCURSAL BUCARAMANGA</t>
  </si>
  <si>
    <t>RUEDA SANCHEZ MAURICIO</t>
  </si>
  <si>
    <t>SEPULVEDA AGUDELO JANER</t>
  </si>
  <si>
    <t>SERVICIOS CLINICOS DROMEDICA S.A.</t>
  </si>
  <si>
    <t>SERVIMED S.A.S.</t>
  </si>
  <si>
    <t>SOCIEDAD CARDIOVASCULAR DE SANTANDER LIMITADA S.C.S LTDA</t>
  </si>
  <si>
    <t>SONREIR LTDA SOCIEDAD DE SERVICIOS ODONTOLOGICO</t>
  </si>
  <si>
    <t>TCN SERVICIOS OPTICOS SAS - TU OPTICA AMIGA</t>
  </si>
  <si>
    <t>TCN SERVICIOS OPTICOS SAS - TU OPTICA AMIGA CABECERA</t>
  </si>
  <si>
    <t>UNIDAD BIOLOGICA SAS</t>
  </si>
  <si>
    <t>UNIDAD DE GASTROENTEROLOGIA CLINICA Y QUIRURGICA "GASTROQUIRURGICA DEL ORIENTE"</t>
  </si>
  <si>
    <t>UNIDAD DE GASTROENTEROLOGÍA, NUTRICIÓN Y ENDOSCOPIA PEDIATRICA SAS</t>
  </si>
  <si>
    <t>UNIDAD MATERNO INFANTIL SANTA TERESITA</t>
  </si>
  <si>
    <t>UNIDAD MEDICA ESPECIALIZADA EN CABEZA CUELLO Y TÓRAX DE SANTANDER S.A.S</t>
  </si>
  <si>
    <t>UNIDHOS S.A.S</t>
  </si>
  <si>
    <t>UNION TEMPORAL CENTRO NACIONAL DE ONCOLOGIA BUCARAMANGA</t>
  </si>
  <si>
    <t>UNIVERSALIDAD EN VISION Y SALUD LIMITADA UNIVER LTDA-OPTICA CAMPIVISION</t>
  </si>
  <si>
    <t>UNIVERSALIDAD EN VISION Y SALUD LIMITADA UNIVER LTDA-OPTICA FAMILIAR</t>
  </si>
  <si>
    <t>UNIVERSALIDAD EN VISION Y SALUD LIMITADA UNIVER LTDA-OPTICA KOLORS</t>
  </si>
  <si>
    <t>UNIVERSALIDAD EN VISION Y SALUD LIMITADA UNIVER LTDA-OPTICA UNIVER CACIQUE</t>
  </si>
  <si>
    <t>UNIVERSALIDAD EN VISION Y SALUD LIMITADA UNIVER LTDA-UNIVER SALA VIP</t>
  </si>
  <si>
    <t>UROMEDICA LTDA</t>
  </si>
  <si>
    <t>VELANDIA ROJAS LILIA INES</t>
  </si>
  <si>
    <t>VITALMEDIC &amp; ASOCIADOS SAS</t>
  </si>
  <si>
    <t>E.S.E HOSPITAL SAN ANTONIO CALIFORNIA-SANTANDER</t>
  </si>
  <si>
    <t>CALIFORNIA</t>
  </si>
  <si>
    <t>ESE HOSPITAL SAN BARTOLOME DE CAPITANEJO</t>
  </si>
  <si>
    <t>CAPITANEJO</t>
  </si>
  <si>
    <t>CENTRO DE SALUD SAN JUAN DE SAHAGUN DEL MUNICIPIO DE CARCASI</t>
  </si>
  <si>
    <t>CARCASI</t>
  </si>
  <si>
    <t>EMPRESA SOCIAL DEL ESTADO CEPITA</t>
  </si>
  <si>
    <t>CEPITA</t>
  </si>
  <si>
    <t>E.S.E. HOSPITAL SAN ANTONIO CERRITO</t>
  </si>
  <si>
    <t>CERRITO</t>
  </si>
  <si>
    <t>E.S.E. HOSPITAL LUIS CARLOS GALAN SARMIENTO</t>
  </si>
  <si>
    <t>CHARALA</t>
  </si>
  <si>
    <t>E.S.E  UCATA</t>
  </si>
  <si>
    <t>CHARTA</t>
  </si>
  <si>
    <t xml:space="preserve">HOSPITAL LOCAL DE SAN ROQUE- CHIMA </t>
  </si>
  <si>
    <t>CENTRO DE SALUD DIVINO NIÑO JESUS</t>
  </si>
  <si>
    <t>CHIPATA</t>
  </si>
  <si>
    <t>CLINICA SAN JOSE IPS LTDA CIMITARRA</t>
  </si>
  <si>
    <t>CIMITARRA</t>
  </si>
  <si>
    <t>HOSPITAL INTEGRADO SAN JUAN DE CIMITARRA</t>
  </si>
  <si>
    <t>EMPRESA SOCIAL DEL ESTADO HOSPITAL SAN RAFAEL -CONCEPCION</t>
  </si>
  <si>
    <t>ESE CENTRO DE SALUD SAN CAYETANO</t>
  </si>
  <si>
    <t>CONFINES</t>
  </si>
  <si>
    <t>E.S.E. SANATORIO DE CONTRATACION</t>
  </si>
  <si>
    <t>CONTRATACION</t>
  </si>
  <si>
    <t>E.S.E HOSPITAL INTEGRADO SAN ROQUE</t>
  </si>
  <si>
    <t>CURITI</t>
  </si>
  <si>
    <t>E.S.E. HOSPITAL EL CARMEN</t>
  </si>
  <si>
    <t>E.S.E. CENTRO DE SALUD JUAN SOLERI</t>
  </si>
  <si>
    <t>EL GUACAMAYO</t>
  </si>
  <si>
    <t>EMPRESA SOCIAL DEL ESTADO CENTRO DE SALUD EL PEÑON</t>
  </si>
  <si>
    <t>E.S.E. HOSPITAL SANTO DOMINGO SAVIO</t>
  </si>
  <si>
    <t>EL PLAYON</t>
  </si>
  <si>
    <t>MEDICAL CENTER LIMITADA</t>
  </si>
  <si>
    <t>E.S.E. HOSPITAL DE ENCISO</t>
  </si>
  <si>
    <t>ENCINO</t>
  </si>
  <si>
    <t>E.S.E CENTRO DE SALUD ENCINO</t>
  </si>
  <si>
    <t>ENCISO</t>
  </si>
  <si>
    <t>EMPRESA SOCIAL DEL ESTADO SAN JOSE DE FLORIAN</t>
  </si>
  <si>
    <t>FLORIAN</t>
  </si>
  <si>
    <t>ALIANZA DIAGNOSTICA S.A. - ALIANZA DIAGNOSTICA CAÑAVERAL</t>
  </si>
  <si>
    <t>FLORIDABLANCA</t>
  </si>
  <si>
    <t>ALIANZA DIAGNOSTICA S.A. - ALIANZA UOD FLORIDABLANCA</t>
  </si>
  <si>
    <t>ALVAREZ  MENDEZ CESAR EDUARDO</t>
  </si>
  <si>
    <t>ASOCIACION NIÑOS DE PAPEL -WILDEN FLORIDABLANCA</t>
  </si>
  <si>
    <t>AUZA GOMEZ ERNESTO</t>
  </si>
  <si>
    <t>CENTRO MEDICO QUIRURGICO BAYOS IPS S.A.</t>
  </si>
  <si>
    <t>CENTRO UROLOGICO FOSCAL S.A.S</t>
  </si>
  <si>
    <t>CLINICA DEL DOLOR Y CUIDADO PALIATIVO ALIVIAR LTDA</t>
  </si>
  <si>
    <t>COLSUBSIDIO DROGUERIA CENTRO COMERCIAL FLORIDA</t>
  </si>
  <si>
    <t>EMPRESA SOCIAL DEL ESTADO COROMORO</t>
  </si>
  <si>
    <t>EMPRESA SOCIAL DEL ESTADO HOSPITAL SAN JUAN DE DIOS DE FLORIDABLANCA</t>
  </si>
  <si>
    <t>ESE CLINICA GUANE Y SU RED INTEGRAL DE SALUD</t>
  </si>
  <si>
    <t>FIGUEROA ARENAS VICTOR HUGO</t>
  </si>
  <si>
    <t>FRESENIUS MEDICAL CARE COLOMBIA S.A. UNIDAD RENAL FOSCAL</t>
  </si>
  <si>
    <t>FUNDACION OFTALMOLOGICA DE SANTANDER - FOSCAL</t>
  </si>
  <si>
    <t>GERMAN PABLO SANDOVAL AUDIOFON SAS</t>
  </si>
  <si>
    <t>INSTITUTO DEL CORAZON DE BUCARAMANGA - SEDE FOSCAL</t>
  </si>
  <si>
    <t>INSTITUTO DEL CORAZON DE BUCARAMANGA S.A. - INCOR SEDE FOSUNAB</t>
  </si>
  <si>
    <t>INSTITUTO NEUMOLOGICO DEL ORIENTE - FOSUNAB 703-6</t>
  </si>
  <si>
    <t>INSTITUTO NEUMOLOGICO DEL ORIENTE - FOSUNAB 812-7</t>
  </si>
  <si>
    <t xml:space="preserve">INSTITUTO NEUMOLOGICO DEL ORIENTE SA- FOSUNAB CONSULTORIO 512-5	</t>
  </si>
  <si>
    <t>MARTINEZ GUALDRON LINA PAOLA</t>
  </si>
  <si>
    <t>MEDICUC IPS LTDA - FLORIDABLANCA</t>
  </si>
  <si>
    <t>ORTIZ SERRANO RICARDO</t>
  </si>
  <si>
    <t>PATOLOGIA Y CITOLOGIA S.A.S - ARDILA LULLE FLORIDABLANCA</t>
  </si>
  <si>
    <t>PATOLOGIA Y CITOLOGIA S.A.S -FLORIDABLANCA</t>
  </si>
  <si>
    <t>RIOS DIAZ XIOMARA</t>
  </si>
  <si>
    <t>ROMERO ESCORCIA LESVANNY ALBERTO</t>
  </si>
  <si>
    <t>S.O.S AMBULANCIAS IPS S.A.S</t>
  </si>
  <si>
    <t>SERVICIOS INTEGRALES DE GESTION MEDICA ASISTENCIAL S.A.S SIGEMA S.A.S</t>
  </si>
  <si>
    <t>SPACIO BLANCO SPA ODONTOLOGICO S.A.S</t>
  </si>
  <si>
    <t>UNIVERSALIDAD EN VISION Y SALUD LIMITADA UNIVER LTDA-OPTICA UNIVER CARACOLI</t>
  </si>
  <si>
    <t>HOSPITAL INTEGRADO SAN JUAN DE DIOS DEL MUNICIPIO DE GALAN-SANTANDER</t>
  </si>
  <si>
    <t>GALAN</t>
  </si>
  <si>
    <t>ALIANZA DIAGNOSTICA S.A. - ALIANZA UOD SAN JUAN DE GIRON</t>
  </si>
  <si>
    <t>GIRON</t>
  </si>
  <si>
    <t>ALMEIDA ARGUELLO NATHALIA ANDREA</t>
  </si>
  <si>
    <t>CENTRAL MEDICA LAS NIEVES EMPRESA UNIPERSONAL E.U</t>
  </si>
  <si>
    <t>CLÍNICA GIRON ESE</t>
  </si>
  <si>
    <t>HOSPITAL SANTA ANA-GUACA/STANDER</t>
  </si>
  <si>
    <t>GUACA</t>
  </si>
  <si>
    <t>E.S.E. HOSPITAL NUESTRA SEÑORA DE GUADALUPE</t>
  </si>
  <si>
    <t>ESE SAN CAYETANO GUAPOTA</t>
  </si>
  <si>
    <t>GUAPOTA</t>
  </si>
  <si>
    <t>ESE SAN JOSE DE GUAVATA</t>
  </si>
  <si>
    <t>GUAVATA</t>
  </si>
  <si>
    <t>E.S.E. CENTRO DE SALUD SAN ROQUE</t>
  </si>
  <si>
    <t>GUEPSA</t>
  </si>
  <si>
    <t>E.S.E. HOSPITAL SAN MARTIN LA BELLEZA</t>
  </si>
  <si>
    <t>LA BELLEZA</t>
  </si>
  <si>
    <t>E.S.E. NUESTRA SEÑORA  DE LA PAZ</t>
  </si>
  <si>
    <t>E.S.E. HOSPITAL INTEGRADO DE LANDAZURI</t>
  </si>
  <si>
    <t>LANDAZURI</t>
  </si>
  <si>
    <t>ESE HOSPITAL SAN JUAN DE DIOS DE LEBRIJA</t>
  </si>
  <si>
    <t>LEBRIJA</t>
  </si>
  <si>
    <t xml:space="preserve">FORPRESALUD IPS SAS -LEBRIJA </t>
  </si>
  <si>
    <t>E.S.E. NUESTRA SEÑORA DE LAS NIEVES - LOS SANTOS</t>
  </si>
  <si>
    <t>LOS SANTOS</t>
  </si>
  <si>
    <t>EMPRESA SOCIAL DEL ESTADO SEÑOR DE LA MISERICORDIA DE MACARAVITA</t>
  </si>
  <si>
    <t>MACARAVITA</t>
  </si>
  <si>
    <t>E.S.E. HOSPITAL REGIONAL DE GARCIA ROVIRA</t>
  </si>
  <si>
    <t>MALAGA</t>
  </si>
  <si>
    <t>E.S.E HOSPITAL SAN RAFAEL DE MATANZA</t>
  </si>
  <si>
    <t>MATANZA</t>
  </si>
  <si>
    <t>ESE HOSPITAL SAN PEDRO  CLAVER DE MOGOTES SANTANDER.</t>
  </si>
  <si>
    <t>MOGOTES</t>
  </si>
  <si>
    <t>ESE CENTRO DE SALUD NUESTRA SEÑORA DE LA ESPERANZA MOLAGAVITA</t>
  </si>
  <si>
    <t>MOLAGAVITA</t>
  </si>
  <si>
    <t>E.S.E. DE OCAMONTE SANTANDER</t>
  </si>
  <si>
    <t>OCAMONTE</t>
  </si>
  <si>
    <t>CUIDAR LTDA</t>
  </si>
  <si>
    <t>OIBA</t>
  </si>
  <si>
    <t>E.S.E. HOSPITAL SAN RAFAEL - OIBA</t>
  </si>
  <si>
    <t>E.S.E. HOSPITAL INTEGRADO SAN VICENTE DE PAUL - SANTANDER ONZAGA</t>
  </si>
  <si>
    <t>ONZAGA</t>
  </si>
  <si>
    <t>ESE ANDRES CALA PIMENTEL-INSTITUTO DE SALUD PALMAR INSAPAL</t>
  </si>
  <si>
    <t>PALMAR</t>
  </si>
  <si>
    <t xml:space="preserve">E.S.E. CENTRO DE SALUD PARAMO </t>
  </si>
  <si>
    <t>PARAMO</t>
  </si>
  <si>
    <t>CLINICA PIEDECUESTA S.A</t>
  </si>
  <si>
    <t>PIEDECUESTA</t>
  </si>
  <si>
    <t>E.S.E. HOSPITAL LOCAL DE  PIEDECUESTA</t>
  </si>
  <si>
    <t>FUNDACION CARDIOVASCULAR DE COLOMBIA ZONA FRANCA S.A.S</t>
  </si>
  <si>
    <t>GIL FORERO JULIAN ARTURO</t>
  </si>
  <si>
    <t>PAEZ GARCIA JORGE EDUARDO</t>
  </si>
  <si>
    <t>E.S.E. HOSPITAL INTEGRADO SAN ANTONIO</t>
  </si>
  <si>
    <t>PUENTE NACIONAL</t>
  </si>
  <si>
    <t>E.S.E CENTRO DE SALUD PUERTO PARRA</t>
  </si>
  <si>
    <t>PUERTO PARRA</t>
  </si>
  <si>
    <t>E.S.E. EDMUNDO GERMAN ARIAS DUARTE DE PUERTO WILCHES</t>
  </si>
  <si>
    <t>PUERTO WILCHES</t>
  </si>
  <si>
    <t>FORPRESALUD IPS SAS - PUERTO WILCHES</t>
  </si>
  <si>
    <t>EMPRESA SOCIAL DEL ESTADO SAN ANTONIO RIONEGRO SANTANDER</t>
  </si>
  <si>
    <t>CENTRO CLINICO CARVAJAL LTDA</t>
  </si>
  <si>
    <t>SABANA DE TORRES</t>
  </si>
  <si>
    <t>E.S.E. HOSPITAL INTEGRADO SABANA DE TORRES</t>
  </si>
  <si>
    <t>HOSPITAL SAN JOSE- SAN ANDRES</t>
  </si>
  <si>
    <t>CLINICA SANTA CRUZ DE LA LOMA S.A.</t>
  </si>
  <si>
    <t>SAN GIL</t>
  </si>
  <si>
    <t>E.S.E. HOSPITAL REGIONAL SAN GIL</t>
  </si>
  <si>
    <t>RTS SUCURSAL SAN GIL</t>
  </si>
  <si>
    <t>EMPRESA SOCIAL DEL ESTADO HOSPITAL INTEGRADO SAN JOAQUIN</t>
  </si>
  <si>
    <t>SAN JOAQUIN</t>
  </si>
  <si>
    <t>HOSPITAL INTEGRADO  NUESTRA SEÑORA DE LOS REMEDIOS</t>
  </si>
  <si>
    <t>SAN JOSE DE MIRANDA</t>
  </si>
  <si>
    <t>ESE CENTRO DE SALUD SAN MIGUEL</t>
  </si>
  <si>
    <t>E.S.E. HOSPITAL EL CARMEN SEDE SAN VICENTE DE CHUCURI</t>
  </si>
  <si>
    <t>SAN VICENTE DE CHUCURI</t>
  </si>
  <si>
    <t>SALUD RH LIMITADA SEDE B</t>
  </si>
  <si>
    <t>SALUD RH LTDA</t>
  </si>
  <si>
    <t>ESE CENTRO DE SALUD SANTA BARBARA</t>
  </si>
  <si>
    <t>E.S.E. CENTRO DE SALUD JAIME MICHEL</t>
  </si>
  <si>
    <t>SANTA HELENA DEL OPON</t>
  </si>
  <si>
    <t>ESE HOSPITAL INTEGRADO SAN ROQUE</t>
  </si>
  <si>
    <t>SIMACOTA</t>
  </si>
  <si>
    <t>E.S.E. HOSPITAL REGIONAL MANUELA BELTRAN</t>
  </si>
  <si>
    <t>SOCORRO</t>
  </si>
  <si>
    <t>MEDICAL ARMONY LIMITADA</t>
  </si>
  <si>
    <t>E.S.E. HOSPITAL CAICEDO Y FLOREZ</t>
  </si>
  <si>
    <t>SUAITA</t>
  </si>
  <si>
    <t>EMPRESA SOCIAL DEL ESTADO CENTRO DE SALUD SUCRE-ESE CENTRO DE SALUD SUCRE</t>
  </si>
  <si>
    <t>SUCRE</t>
  </si>
  <si>
    <t>EMPRESA SOCIAL DEL ESTADO HOSPITAL SAN SEBASTIAN SURATA</t>
  </si>
  <si>
    <t>SURATA</t>
  </si>
  <si>
    <t>ESE SAN ISIDRO DEL MUNICIPIO DE TONA</t>
  </si>
  <si>
    <t>TONA</t>
  </si>
  <si>
    <t>E.S.E. HOSPITAL SAN JOSE</t>
  </si>
  <si>
    <t>VALLE DE SAN JOSE</t>
  </si>
  <si>
    <t>E.S.E. HOSPITAL REGIONAL DE VELEZ</t>
  </si>
  <si>
    <t>VELEZ</t>
  </si>
  <si>
    <t>E.S.E CENTRO DE SALUD NUESTRA SEÑORA DEL CARMEN</t>
  </si>
  <si>
    <t>VETAS</t>
  </si>
  <si>
    <t>E.S.E CENTRO DE SALUD CAMILO RUEDA</t>
  </si>
  <si>
    <t>IPS GESTIONAR BIENESTAR HOSPITAL ZAPATOCA</t>
  </si>
  <si>
    <t>ZAPATOCA</t>
  </si>
  <si>
    <t>CENTRO DE SALUD SANTA LUCIA E.S.E.</t>
  </si>
  <si>
    <t>EMPRESA SOCIAL DEL ESTADO CENTRO DE SALUD DE CAIMITO</t>
  </si>
  <si>
    <t>CAIMITO</t>
  </si>
  <si>
    <t>IPS INTEGRAL FUTURO LIMITADA-IPS INTEGRAL FUTURO LIMITADA SEDE CHALAN</t>
  </si>
  <si>
    <t>CHALAN</t>
  </si>
  <si>
    <t>E.S.E CENTRO DE SALUD COLOSO</t>
  </si>
  <si>
    <t>COLOSO</t>
  </si>
  <si>
    <t>CLINICA SAN LUIS DE COROZAL S.A</t>
  </si>
  <si>
    <t>COROZAL</t>
  </si>
  <si>
    <t>ESE CENTRO DE SALUD CARTAGENA DE INDIAS COROZAL</t>
  </si>
  <si>
    <t>HOSPITAL REGIONAL NUESTRA SEÑORA DE LAS MERCEDES DE COROZAL E.S.E.</t>
  </si>
  <si>
    <t>CUPOSALUD I.P.S. S.A.S.</t>
  </si>
  <si>
    <t>COVEÑAS</t>
  </si>
  <si>
    <t>E.S.E CENTRO DE SALUD EL ROBLE</t>
  </si>
  <si>
    <t>EL ROBLE</t>
  </si>
  <si>
    <t>E.S.E CENTRO DE SALUD INMACULADA CONCEPCION DE GALERAS SUCRE</t>
  </si>
  <si>
    <t>GALERAS</t>
  </si>
  <si>
    <t>ESE CENTRO DE SALUD DE GUARANDA</t>
  </si>
  <si>
    <t>GUARANDA</t>
  </si>
  <si>
    <t>I.P.S. CLINICA GUARANDA SANA S.A.S.</t>
  </si>
  <si>
    <t>HOSPITAL LA UNION EMPRESA SOCIAL DEL ESTADO</t>
  </si>
  <si>
    <t>ESE CENTRO DE SALUD DE LOS PALMITOS</t>
  </si>
  <si>
    <t>LOS PALMITOS</t>
  </si>
  <si>
    <t xml:space="preserve">EMPRESA SOCIAL DEL ESTADO CENTRO DE SALUD MAJAGUAL </t>
  </si>
  <si>
    <t>MAJAGUAL</t>
  </si>
  <si>
    <t>IPS CLINICA SAN JOSE LIMITADA- MAJAGUAL</t>
  </si>
  <si>
    <t>EMPRESA SOCIAL DEL ESTADO CENTRO DE SALUD SAN BLAS DE MORROA</t>
  </si>
  <si>
    <t>MORROA</t>
  </si>
  <si>
    <t>ASOCIACION MEDICA HUMANA EMPRESA ASOCIATIVA DE TRABAJO</t>
  </si>
  <si>
    <t>OVEJAS</t>
  </si>
  <si>
    <t>ESE CENTRO DE SALUD DE OVEJAS SUCRE</t>
  </si>
  <si>
    <t>ESE CENTRO DE SALUD SAN ANTONIO DE PALMITO</t>
  </si>
  <si>
    <t>PALMITO</t>
  </si>
  <si>
    <t>CLINICA GENERAL SAMPUES</t>
  </si>
  <si>
    <t>SAMPUES</t>
  </si>
  <si>
    <t>EMPRESA SOCIAL DEL ESTADO-CENTRO DE SALUD DE SAMPUES (SUCRE)</t>
  </si>
  <si>
    <t>HOSPITAL LOCAL SAN BENITO ABAD E.S.E</t>
  </si>
  <si>
    <t>SAN BENITO ABAD</t>
  </si>
  <si>
    <t>IPS EL CAUCHAL</t>
  </si>
  <si>
    <t>IPS SANTIAGO APOSTOL</t>
  </si>
  <si>
    <t>EMPRESA SOCIAL DEL ESTADO SAN JUAN DE BETULIA</t>
  </si>
  <si>
    <t>SAN JUAN DE BETULIA</t>
  </si>
  <si>
    <t>ESE CENTRO DE SALUD SAN JOSE I NIVEL SAN MARCOS</t>
  </si>
  <si>
    <t>SAN MARCOS</t>
  </si>
  <si>
    <t>ESE HOSPITAL REGIONAL II NIVEL DE SAN MARCOS</t>
  </si>
  <si>
    <t>GUACARI IPS INDIGENA S.A.S-GUACARI IPS INDIGENA S.A.S</t>
  </si>
  <si>
    <t xml:space="preserve">UNIDAD MEDICA INTEGRAL DEL SAN JORGE LIMITADA </t>
  </si>
  <si>
    <t>ESE HOSPITAL LOCAL DE SAN ONOFRE</t>
  </si>
  <si>
    <t>SAN ONOFRE</t>
  </si>
  <si>
    <t>GUACARI IPS INDIGENA S.A.S-GUACARI IPS INDIGENA S.A.S - SAN ONOFRE</t>
  </si>
  <si>
    <t>IPS PALENQUE DE TOROBE S.A.S.</t>
  </si>
  <si>
    <t>IPS PUESTO DE SALUD DE PALO ALTO</t>
  </si>
  <si>
    <t>ESE CENTRO DE SALUD SAN PEDRO</t>
  </si>
  <si>
    <t>ESE HOSPITAL LOCAL NUESTRA SEÑORA DEL SOCORRO DE SINCE</t>
  </si>
  <si>
    <t>SINCE</t>
  </si>
  <si>
    <t>AUDIFARMA S.A - SINCELEJO</t>
  </si>
  <si>
    <t>SINCELEJO</t>
  </si>
  <si>
    <t>AUDIOCOM SAS - SINCELEJO</t>
  </si>
  <si>
    <t>CENTRO DE FISIOTERAPIA REHABILITAR DRA. MARTA CANTILLO MARTINEZ E.U</t>
  </si>
  <si>
    <t>CENTRO OPTICO SAN NICOLAS</t>
  </si>
  <si>
    <t>CLINICA CORPOSUCRE</t>
  </si>
  <si>
    <t>CLÍNICA ESPECIALIZADA LA CONCEPCIÓN S.A.S</t>
  </si>
  <si>
    <t>CLINICA LAS PEÑITAS - SEDE HOSPITALARIA</t>
  </si>
  <si>
    <t>CLINICA OFTALMOLOGICA DE CIRUGIA LASER SANTA LUCIA S.A.S</t>
  </si>
  <si>
    <t>CLINICA PEDIATRICA NIÑO JESUS</t>
  </si>
  <si>
    <t>CLINICA SALUD SOCIAL S.A.S</t>
  </si>
  <si>
    <t>CLINICA SANTA MARIA SAS</t>
  </si>
  <si>
    <t>DAVITA SINCELEJO</t>
  </si>
  <si>
    <t>E.S.E UNIDAD DE SALUD SAN FRANCISCO DE ASIS</t>
  </si>
  <si>
    <t>FRESENIUS MEDICAL CARE COLOMBIA S.A UNIDAD RENAL SINCELEJO</t>
  </si>
  <si>
    <t>FUNDACION CLINICA INTEGRAL SINCELEJO</t>
  </si>
  <si>
    <t>FUNDACION MARIA REINA</t>
  </si>
  <si>
    <t>HOSPITAL UNIVERSITARIO DE SINCELEJO E.S.E</t>
  </si>
  <si>
    <t>I.P.S SAN LUIS</t>
  </si>
  <si>
    <t>INSTITUTO DE CANCEROLOGIA DE SUCRE S.A</t>
  </si>
  <si>
    <t>IPS DE LA COSTA S.A - SINCELEJO</t>
  </si>
  <si>
    <t>IPS SALUD  A TU LADO SAS</t>
  </si>
  <si>
    <t>IPS VIDA PLENA S.A.S</t>
  </si>
  <si>
    <t>OFTALMOLOGOS ASOCIADOS DE LA COSTA &amp; CIA LIMITADA</t>
  </si>
  <si>
    <t>RTS SUCURSAL SINCELEJO</t>
  </si>
  <si>
    <t>SOCIEDAD CARDIOVASCULAR DEL CARIBE COLOMBIANO S.A.S</t>
  </si>
  <si>
    <t>HOSPITAL LOCAL SANTA CATALINA DE SENA DE SUCRE-SUCRE E.S.E.</t>
  </si>
  <si>
    <t>CENTRO DE SALUD SAN JOSE DE TOLUVIEJO E.S.E</t>
  </si>
  <si>
    <t>TOLU</t>
  </si>
  <si>
    <t>EPARQUIO GONZALEZ VERGARA</t>
  </si>
  <si>
    <t>ESE HOSPITAL SANTIAGO DE TOLU</t>
  </si>
  <si>
    <t>IPS SALUD SOCIAL TOLU S.A.S</t>
  </si>
  <si>
    <t>E.S.E. HOSPITAL SAN ISIDRO</t>
  </si>
  <si>
    <t>TOLIMA</t>
  </si>
  <si>
    <t>ALPUJARRA</t>
  </si>
  <si>
    <t>HOSPITAL SAN ROQUE - E.S.E - ALVARADO - TOLIMA</t>
  </si>
  <si>
    <t>ALVARADO</t>
  </si>
  <si>
    <t>E.S.E. HOSPITAL SAN ANTONIO DE AMBALEMA</t>
  </si>
  <si>
    <t>AMBALEMA</t>
  </si>
  <si>
    <t>HOSPITAL SAN JUAN DE DIOS EMPRESA SOCIAL DEL ESTADO DEL MUNICIPIO DE ANZOATEGUI</t>
  </si>
  <si>
    <t>ANZOATEGUI</t>
  </si>
  <si>
    <t>E.S.E. HOSPITAL NELSON RESTREPO MARTINEZ</t>
  </si>
  <si>
    <t>ARMERO</t>
  </si>
  <si>
    <t>HOSPITAL NUESTRA SEÑORA DE LOURDES</t>
  </si>
  <si>
    <t>ATACO</t>
  </si>
  <si>
    <t>E.S.E. HOSPITAL SANTA LUCIA DE CAJAMARCA</t>
  </si>
  <si>
    <t>CAJAMARCA</t>
  </si>
  <si>
    <t>HOSPITAL NUESTRA SEÑORA DEL CARMEN EMPRESA SOCIAL DEL ESTADO</t>
  </si>
  <si>
    <t>CARMEN DE APICALA</t>
  </si>
  <si>
    <t>HOSPITAL SANTO DOMINGO E.S.E</t>
  </si>
  <si>
    <t>CASABIANCA</t>
  </si>
  <si>
    <t>E.S.E. HOSPITAL SAN JUAN BAUTISTA - CHAPARRAL TOLIMA</t>
  </si>
  <si>
    <t>CHAPARRAL</t>
  </si>
  <si>
    <t>CENTRO DE SALUD COELLO E.S.E.</t>
  </si>
  <si>
    <t>COELLO</t>
  </si>
  <si>
    <t>HOSPITAL SAN ROQUE EMPRESA SOCIAL DEL ESTADO NIVEL I - COYAIMA</t>
  </si>
  <si>
    <t>COYAIMA</t>
  </si>
  <si>
    <t>HOSPITAL FEDERICO ARBELAEZ EMPRESA SOCIAL DEL ESTADO</t>
  </si>
  <si>
    <t>CUNDAY</t>
  </si>
  <si>
    <t>HOSPITAL SAN RAFAEL EMPRESA SOCIAL DEL ESTADO</t>
  </si>
  <si>
    <t>DOLORES</t>
  </si>
  <si>
    <t>ALAMEDA HOGAR S.A.S.</t>
  </si>
  <si>
    <t>ESPINAL</t>
  </si>
  <si>
    <t>CARDIOLOGIA SIGLO XXI - ESPINAL</t>
  </si>
  <si>
    <t>CLÍNICA LAS VICTORIAS - FRACTURAS</t>
  </si>
  <si>
    <t>COLSUBSIDIO DROGUERIA ESPINAL</t>
  </si>
  <si>
    <t>HOSPITAL SAN RAFAEL - EMPRESA SOCIAL DEL ESTADO - ESPINAL</t>
  </si>
  <si>
    <t>LABORATORIO CLINICO ESPECIALIZADO ACOLAB S.A.S</t>
  </si>
  <si>
    <t>MG GASTRO S.A.S.</t>
  </si>
  <si>
    <t>NEUROCAD SAS</t>
  </si>
  <si>
    <t>OPTICAS ORSOVISION SAS - ESPINAL</t>
  </si>
  <si>
    <t>SANTA SOFIA IPS ESPINAL S.A.S.</t>
  </si>
  <si>
    <t>SANTA SOFIA IPS ESPINAL S.A.S. - CENTRO</t>
  </si>
  <si>
    <t>HOSPITAL SANTA ANA NIVEL I DEL MUNICIPIO DE FALAN</t>
  </si>
  <si>
    <t>FALAN</t>
  </si>
  <si>
    <t>HOSPITAL NUESTRA SEÑORA DE FATIMA E.S.E FLANDES - TOLIMA</t>
  </si>
  <si>
    <t>FLANDES</t>
  </si>
  <si>
    <t>HOSPITAL SAN VICENTE DE PAUL- FRESNO</t>
  </si>
  <si>
    <t>FRESNO</t>
  </si>
  <si>
    <t>HOSPITAL SAN ANTONIO DEL GUAMO</t>
  </si>
  <si>
    <t>GUAMO</t>
  </si>
  <si>
    <t>SERVINTEGRALES A&amp;A SAS</t>
  </si>
  <si>
    <t>E.S.E. HOSPITAL LOCAL SAN ANTONIO - HERVEO</t>
  </si>
  <si>
    <t>HERVEO</t>
  </si>
  <si>
    <t>CLINICA DE ESPECIALISTAS DEL NORTE DEL TOLIMA SAS - SEDE HONDA</t>
  </si>
  <si>
    <t>HONDA</t>
  </si>
  <si>
    <t>CLINICA HONDA  LTDA</t>
  </si>
  <si>
    <t>FRESENIUS MEDICAL CARE COLOMBIA S.A. UNIDAD RENAL HONDA</t>
  </si>
  <si>
    <t>HOSPITAL SAN JUAN DE DIOS HONDA EMPRESA SOCIAL DEL ESTADO</t>
  </si>
  <si>
    <t>ASAD - ASISTENCIA EN SALUD DOMICILIARIA</t>
  </si>
  <si>
    <t>IBAGUE</t>
  </si>
  <si>
    <t>ASOCIACION PROFAMILIA - SEDE IBAGUE</t>
  </si>
  <si>
    <t>ASOTRAUMA LTDA.</t>
  </si>
  <si>
    <t>AUDIFARMA S.A - IBAGUE</t>
  </si>
  <si>
    <t>AUDIOCOM SAS - IBAGUE</t>
  </si>
  <si>
    <t>AVIDANTI S.A S</t>
  </si>
  <si>
    <t>CARDIOLOGIA SIGLO XXI - IBAGUE</t>
  </si>
  <si>
    <t>CAYCEDO LOPEZ GABRIEL ANDRES</t>
  </si>
  <si>
    <t>CENTRO ESPECIALIZADO DE UROLOGIA SAS IBAGUE</t>
  </si>
  <si>
    <t>CLINICA DE ESPECIALISTAS DEL NORTE DEL TOLIMA - SEDE IBAGUE</t>
  </si>
  <si>
    <t>CLINICA DE LOS OJOS DEL TOLIMA LTDA.</t>
  </si>
  <si>
    <t>CLINICA DE OJOS DEL TOLIMA CONSULTA EXTERNA</t>
  </si>
  <si>
    <t>CLINICA IBAGUE S.A.</t>
  </si>
  <si>
    <t>CLINICA INTERNACIONAL DE ALTA TECNOLOGIA CLINALTEC S.A.S.</t>
  </si>
  <si>
    <t>CLINICA LOS OCOBOS IPS SAS</t>
  </si>
  <si>
    <t>CLINICA LOS REMANSOS INSTITUTO TOLIMENSE DE SALUD MENTAL S.A.S</t>
  </si>
  <si>
    <t>COLSUBSIDIO DROGUERIA IBAGUE CENTRO</t>
  </si>
  <si>
    <t>COLSUBSIDIO DROGUERIA IBAGUE SUR</t>
  </si>
  <si>
    <t>CRECER REHABILITACION INFANTIL S.A.S</t>
  </si>
  <si>
    <t>CRUZ VARGAS JUAN MANUEL</t>
  </si>
  <si>
    <t>DENBAR INTERNACIONAL IPS S.A.S</t>
  </si>
  <si>
    <t>DENTS ESTETICA DENTAL S.A.S</t>
  </si>
  <si>
    <t>DIAGNOSTICOS E IMAGENES S.A. IBAGUE</t>
  </si>
  <si>
    <t>E.S.E. HOSPITAL FEDERICO LLERAS ACOSTA - IBAGUE</t>
  </si>
  <si>
    <t>ELECTRODIAGNOSTICO GIRALDO SAS</t>
  </si>
  <si>
    <t>FERNANDEZ ALDANA ANDRES RICARDO</t>
  </si>
  <si>
    <t>FRESENIUS MEDICAL CARE COLOMBIA S.A. UNIDAD RENAL IBAGUE</t>
  </si>
  <si>
    <t>FUNDACION CONEXION NEUROLOGICA - IBAGUE</t>
  </si>
  <si>
    <t>FUNDACION CONEXION NEUROLOGICA - IBAGUE SEDE 2</t>
  </si>
  <si>
    <t>GLOBAL LIFE AMBULANCIAS SAS - IBAGUE</t>
  </si>
  <si>
    <t>IDIME S.A. - INSTITUTO DE DIAGNOSTICO MEDICO - IBAGUE</t>
  </si>
  <si>
    <t>INMUNAR</t>
  </si>
  <si>
    <t>INSTITUTO DE ENFERMEDADES DIGESTIVAS DE COLOMBIA S.A.S - IBAGUE</t>
  </si>
  <si>
    <t>IPS BEST HOME CARE S.A.S. SEDE IBAGUE</t>
  </si>
  <si>
    <t>IPS INTEGRAL SOMOS SALUD  S.A.S</t>
  </si>
  <si>
    <t>LABORATORIO CLINICO ANDRADE NARVAEZ COLCAN S.A.S. - IBAGUE</t>
  </si>
  <si>
    <t>LABORATORIO CLINICO BIOANALISIS IBAGUE E.U</t>
  </si>
  <si>
    <t>MAPLE RESPIRATORY IPS SAS - IBAGUE</t>
  </si>
  <si>
    <t>MEDICADIZ S.A SEDE 01</t>
  </si>
  <si>
    <t>MEDICADIZ S.A.S</t>
  </si>
  <si>
    <t>MEJIA GOMEZ JUAN CARLOS</t>
  </si>
  <si>
    <t>ONCOMEDIC LIMITADA</t>
  </si>
  <si>
    <t>OPTICAS ORSOVISION S.A.S. - IBAGUE ORSO CADIZ</t>
  </si>
  <si>
    <t>OPTICAS ORSOVISION SAS - IBAGUE ORSO ESTACION</t>
  </si>
  <si>
    <t>OPTICAS ORSOVISION SAS - IBAGUE SEDE 1</t>
  </si>
  <si>
    <t>OPTICAS ORSOVISION SAS - IBAGUE SEDE 2</t>
  </si>
  <si>
    <t>OPTICAS ORSOVISION SAS - IBAGUE SEDE 4</t>
  </si>
  <si>
    <t>ORTIZ RODRIGUEZ RONALD</t>
  </si>
  <si>
    <t>OSORIO SALAZAR CARLOS JAVIER</t>
  </si>
  <si>
    <t>PASSUS IPS TALLER PSICOMOTRIZ S.A.S - IBAGUE</t>
  </si>
  <si>
    <t>PIRAQUIVE CAICEDO JUAN PABLO</t>
  </si>
  <si>
    <t>PROMOVER LTDA - IBAGUE</t>
  </si>
  <si>
    <t>SINERGIA GLOBAL EN SALUD SAS - UNIDAD DE ATENCION AMBULATORIA IBAGUE</t>
  </si>
  <si>
    <t>SOCIEDAD INTEGRAL DE ESPECIALISTAS EN SALUD S.A. SIES SALUD S.A. - IBAGUE</t>
  </si>
  <si>
    <t>SOCIEDAD MEDICO QUIRURGICA DEL TOLIMA S.A -CLINICA TOLIMA</t>
  </si>
  <si>
    <t>SOCIEDAD N.S.D.R S.A CLINICA NUESTRA SEÑORA DEL ROSARIO - IBAGUE</t>
  </si>
  <si>
    <t>UNIDAD DE CIRUGIA DEL TOLIMA -UNICAT S.A</t>
  </si>
  <si>
    <t>UNIDAD DE DIAGNOSTICO NEUROFISIOLOGICO IPS S.A.S - UDINE</t>
  </si>
  <si>
    <t>UNIDAD DE DIAGNOSTICO Y REHABILITACION CARDIOPULMONAR CREER S.A.S</t>
  </si>
  <si>
    <t>UNIDAD DE SALUD DE IBAGUE EMPRESA SOCIAL DEL ESTADO</t>
  </si>
  <si>
    <t>UNIDAD INTERMEDIA DE LOS BARRIOS DEL SUR- (730010077102)</t>
  </si>
  <si>
    <t>UNIDAD INTERMEDIA DEL SALADO - (730010077103)</t>
  </si>
  <si>
    <t>UNIDAD MATERNO INFANTIL DEL TOLIMA CONSULTA EXTERNA-PLAN MADRE CANGURO</t>
  </si>
  <si>
    <t>UNIDAD MATERNO INFANTIL DEL TOLIMA S.A</t>
  </si>
  <si>
    <t>HOSPITAL LOCAL NIVEL I SUMAPAZ DE ICONONZO</t>
  </si>
  <si>
    <t>ICONONZO</t>
  </si>
  <si>
    <t>E.S.E. HOSPITAL REINA SOFIA DE ESPAÑA-LERIDA</t>
  </si>
  <si>
    <t>LERIDA</t>
  </si>
  <si>
    <t>HOSPITAL REGIONAL ALFONSO JARAMILLO SALAZAR ESE</t>
  </si>
  <si>
    <t>LIBANO</t>
  </si>
  <si>
    <t>MEDISALUD  IPS LIMITADA SERVICIOS MEDICOS EN SALUD LIMITADA.</t>
  </si>
  <si>
    <t>CLÍNICA DE ESPECIALISTAS DEL NORTE DEL TOLIMA - SEDE MARIQUITA</t>
  </si>
  <si>
    <t>MARIQUITA</t>
  </si>
  <si>
    <t>DENTISTAR IPS E.U. - MARIQUITA</t>
  </si>
  <si>
    <t>E.S.E. HOSPITAL SAN JOSE DE MARIQUITA</t>
  </si>
  <si>
    <t>CAFAM DROGUERIA MELGAR</t>
  </si>
  <si>
    <t>MELGAR</t>
  </si>
  <si>
    <t>CAFAM MELGAR</t>
  </si>
  <si>
    <t>CLINICA ODONTOLOGICA ESPECIALIZADA DENTISONRISA S.A.S - MELGAR</t>
  </si>
  <si>
    <t>E.S.E. HOSPITAL PASTEUR MELGAR TOLIMA.</t>
  </si>
  <si>
    <t>TORRES Y JARAMILLO SAS</t>
  </si>
  <si>
    <t>HOSPITAL RAMON MARIA ARANA ESE</t>
  </si>
  <si>
    <t>MURILLO</t>
  </si>
  <si>
    <t>HOSPITAL SAN ANTONIO E.S.E. DE NATAGAIMA TOLIMA</t>
  </si>
  <si>
    <t>NATAGAIMA</t>
  </si>
  <si>
    <t>E.S.E. HOSPITAL SAN JOSE DE ORTEGA TOLIMA</t>
  </si>
  <si>
    <t>ORTEGA</t>
  </si>
  <si>
    <t>HOSPITAL RICARDO ACOSTA NIVEL I EMPRESA SOCIAL DEL ESTADO</t>
  </si>
  <si>
    <t>PALOCABILDO</t>
  </si>
  <si>
    <t>E.S.E. HOSPITAL SAN SEBASTIAN DE PIEDRAS</t>
  </si>
  <si>
    <t>PIEDRAS</t>
  </si>
  <si>
    <t>HOSPITAL CENTRO E.S.E. DE PLANADAS - HOSPITAL CENTRO NIVEL I PLANADAS - (735550103101)</t>
  </si>
  <si>
    <t>PLANADAS</t>
  </si>
  <si>
    <t>HOSPITAL CENTRO E.S.E. DE PLANADAS - PUESTO DE SALUD BILBAO - (735550103102)</t>
  </si>
  <si>
    <t>HOSPITAL SAN VICENTE DE PAUL PRADO</t>
  </si>
  <si>
    <t>PRADO</t>
  </si>
  <si>
    <t>NUEVO HOSPITAL LA CANDELARIA E.S.E.</t>
  </si>
  <si>
    <t>PURIFICACION</t>
  </si>
  <si>
    <t>HOSPITAL MARIA INMACULADA  E.S.E</t>
  </si>
  <si>
    <t>RIOBLANCO</t>
  </si>
  <si>
    <t>HOSPITAL SANTA LUCIA EMPRESA SOCIAL DEL ESTADO</t>
  </si>
  <si>
    <t>RONCESVALLES</t>
  </si>
  <si>
    <t>HOSPITAL SAN VICENTE ROVIRA TOLIMA</t>
  </si>
  <si>
    <t>ROVIRA</t>
  </si>
  <si>
    <t>HOSPITAL SAN CARLOS ESE SALDAÑA TOLIMA</t>
  </si>
  <si>
    <t>SALDAÑA</t>
  </si>
  <si>
    <t>HOSPITAL LA MISERICORDIA E.S.E - TOLIMA</t>
  </si>
  <si>
    <t>SAN ANTONIO</t>
  </si>
  <si>
    <t>HOSPITAL SERAFIN MONTAÑA CUELLAR ESE</t>
  </si>
  <si>
    <t>E.S.E. HOSPITAL LOCAL CARLOS TORRENTE LLANO DE SANTA ISABEL</t>
  </si>
  <si>
    <t>SANTA ISABEL</t>
  </si>
  <si>
    <t>HOSPITAL SANTA ROSA DE LIMA</t>
  </si>
  <si>
    <t>HOSPITAL LOCAL VITO FASAEL GUTIERREZ PEDRAZA E.S.E.</t>
  </si>
  <si>
    <t>VALLE DE SAN JUAN</t>
  </si>
  <si>
    <t>HOSPITAL SANTA BARBARA  E.S.E.-VENADILLO</t>
  </si>
  <si>
    <t>VENADILLO</t>
  </si>
  <si>
    <t>HOSPITAL ISMAEL PERDOMO EMPRESA SOCIAL DEL ESTADO - VILLAHERMOSA</t>
  </si>
  <si>
    <t>VILLAHERMOSA</t>
  </si>
  <si>
    <t>HOSPITAL LA MILAGROSA EMPRESA SOCIAL DEL ESTADO</t>
  </si>
  <si>
    <t>VILLARRICA</t>
  </si>
  <si>
    <t>HOSPITAL SAN VICENTE DE PAUL -- ALCALA VALLE DEL CAUCA</t>
  </si>
  <si>
    <t>VALLE DEL CAUCA</t>
  </si>
  <si>
    <t>ALCALA</t>
  </si>
  <si>
    <t>E.S.E. HOSPITAL SAN VICENTE FERRER - ANDALUCIA</t>
  </si>
  <si>
    <t>ANDALUCIA</t>
  </si>
  <si>
    <t>HOSPITAL SANTA ANA DE LOS CABALLEROS - ESE</t>
  </si>
  <si>
    <t>ANSERMANUEVO</t>
  </si>
  <si>
    <t xml:space="preserve">E.S.E. HOSPITAL PIO XII EMPRESA SOCIAL DEL ESTADO - ARGELIA </t>
  </si>
  <si>
    <t>HOSPITAL SANTA ANA ESE</t>
  </si>
  <si>
    <t>HOSPITAL DISTRITAL LUIS ABLANQUE DE LA PLATA</t>
  </si>
  <si>
    <t>BUENAVENTURA</t>
  </si>
  <si>
    <t>HOSPITAL SAN AGUSTIN EMPRESA SOCIAL DEL ESTADO</t>
  </si>
  <si>
    <t>CLINICA GUADALAJARA DE BUGA S.A</t>
  </si>
  <si>
    <t>BUGA</t>
  </si>
  <si>
    <t>COMFAMILIAR ANDI - BUGA</t>
  </si>
  <si>
    <t>E.S.E. HOSPITAL DIVINO NIÑO EMPRESA SOCIAL DEL ESTADO- BUGA</t>
  </si>
  <si>
    <t>FUNDACION HOSPITAL SAN JOSE DE BUGA</t>
  </si>
  <si>
    <t>HOSPITAL EN CASA S.A - BUGA</t>
  </si>
  <si>
    <t>REDES IMAT CLINICA DE FRACTURAS S.A.S.-REDES IMAT BUGA</t>
  </si>
  <si>
    <t>RTS SUCURSAL BUGA</t>
  </si>
  <si>
    <t>URGENCIAS MEDICAS LTDA.</t>
  </si>
  <si>
    <t>E.S.E. HOSPITAL SAN BERNABE</t>
  </si>
  <si>
    <t>BUGALAGRANDE</t>
  </si>
  <si>
    <t>E.S.E. HOSPITAL SANTANDER EMPRESA SOCIAL DEL ESTADO</t>
  </si>
  <si>
    <t>CAICEDONIA</t>
  </si>
  <si>
    <t>ANGEL DIAGNOSTICA S.A.</t>
  </si>
  <si>
    <t>CALI</t>
  </si>
  <si>
    <t>ASOCIACION PROFAMILIA - SEDE CALI</t>
  </si>
  <si>
    <t>AUDIFARMA S.A - CALI - LA FLORA</t>
  </si>
  <si>
    <t>AUDIFARMA S.A - CALI - TEQUENDAMA</t>
  </si>
  <si>
    <t>AUDIOCOM CALI</t>
  </si>
  <si>
    <t>CENTRO DE SALUD SILOE</t>
  </si>
  <si>
    <t>CENTRO DE SALUD TERRON COLORADO</t>
  </si>
  <si>
    <t>CENTRO MEDICO IMBANACO DE CALI S.A.</t>
  </si>
  <si>
    <t>CLINICA COLSANITAS S.A  SEBASTIAN DEL BELALCAZAR</t>
  </si>
  <si>
    <t>CLINICA CRISTO REY CALI S.A.S</t>
  </si>
  <si>
    <t>CLINICA DE OCCIDENTE S.A. - CALI</t>
  </si>
  <si>
    <t>CLINICA DESA S.A.S</t>
  </si>
  <si>
    <t>CLINICA FARALLONES S A</t>
  </si>
  <si>
    <t>CLINICA NUESTRA SEÑORA DE LOS REMEDIOS</t>
  </si>
  <si>
    <t>CLINICA NUEVA RAFAEL URIBE URIBE SAS</t>
  </si>
  <si>
    <t>CLINICA VERSALLES S.A.  - CALI</t>
  </si>
  <si>
    <t>COLSUBSIDIO DROGUERIA ROOSEVELT CALI</t>
  </si>
  <si>
    <t>COLSUBSIDIO DROGUERIA VERSALLES CALI</t>
  </si>
  <si>
    <t>COMFAMILIAR ANDI - ALAMEDA</t>
  </si>
  <si>
    <t>COMFAMILIAR ANDI - CALI</t>
  </si>
  <si>
    <t>COMFAMILIAR ANDI - CLINICA AMIGA</t>
  </si>
  <si>
    <t>COMFAMILIAR ANDI - CLINICA ODONTOLOGICA COMFANDI SANTA ROSA</t>
  </si>
  <si>
    <t>COMFAMILIAR ANDI - SAN NICOLAS</t>
  </si>
  <si>
    <t>CORP DE SERVICIOS MEDICOS INTERNACIONALES TEHM Y CIA.LTDA - COSMITET- LTDA</t>
  </si>
  <si>
    <t>DAVITA CALI</t>
  </si>
  <si>
    <t>DAVITA CALI NORTE</t>
  </si>
  <si>
    <t>DIME CLINICA NEUROCARDIOVASCULAR S.A</t>
  </si>
  <si>
    <t>E.S.E. HOSPITAL MARIO CORREA RENGIFO</t>
  </si>
  <si>
    <t>E.S.E. RED DE SALUD DEL CENTRO EMPRESA SOCIAL DEL ESTADO HOSPITAL PRIMITIVO IGLESIAS</t>
  </si>
  <si>
    <t>E.S.E. RED DE SALUD DEL NORTE EMPRESA SOCIAL DEL ESTADO HOSPITAL JOAQUIN PAZ BORRERO</t>
  </si>
  <si>
    <t>ENDOCIRUJANOS LTDA</t>
  </si>
  <si>
    <t>ESTUDIO E INVERSIONES  MEDICAS S A ESIMED S A -CLINICA ESIMED CALI NORTE</t>
  </si>
  <si>
    <t>FABILU LTDA - CLINICA COLOMBIA ES</t>
  </si>
  <si>
    <t>FRESENIUS MEDICAL CARE COLOMBIA S.A UNIDAD RENAL IMBANACO</t>
  </si>
  <si>
    <t>FRESENIUS MEDICAL CARE COLOMBIA UNIDAD RENAL CALI NUESTRA SEÑORA DEL ROSARIO</t>
  </si>
  <si>
    <t>FUNDACION CLINICA INFANTIL CLUB NOEL</t>
  </si>
  <si>
    <t>FUNDACION CLINICA VALLE DE LILI</t>
  </si>
  <si>
    <t>GRUPO MEDICO ODONTOLOGICO COLOMBIANO DE SALUD COLSALUD LTDA SEDE I</t>
  </si>
  <si>
    <t>HOSPITAL DEPARTAMENTAL PSIQUIATRICO UNIV.DEL VALLE</t>
  </si>
  <si>
    <t>HOSPITAL EN CASA S.A - CALI</t>
  </si>
  <si>
    <t>HOSPITAL ISAIAS DUARTE CANCINO ESE</t>
  </si>
  <si>
    <t>HOSPITAL SAN JUAN DE DIOS-CALI</t>
  </si>
  <si>
    <t>HOSPITAL UNIVERSITARIO DEL VALLE "EVARISTO GARCIA" E.S.E.</t>
  </si>
  <si>
    <t>IDIME S.A. - INSTITUTO DE DIAGNOSTICO MEDICO - CALI</t>
  </si>
  <si>
    <t>INVERSIONES MEDICAS VALLE SALUD SAS - CLINICA VALLE SALUD</t>
  </si>
  <si>
    <t>IPS COMFANDI TEQUENDAMA</t>
  </si>
  <si>
    <t>IPS SALUD SURA CHIPICHAPE CALI</t>
  </si>
  <si>
    <t>IPS SURA PASO ANCHO CALI</t>
  </si>
  <si>
    <t>KAMEX INTERNATIONAL S.A. - CALI</t>
  </si>
  <si>
    <t>LABORATORIO CLINICO ANDRADE NARVAEZ COLCAN S.A.S. - CALI</t>
  </si>
  <si>
    <t>MEDICARTE S.A. CALI</t>
  </si>
  <si>
    <t>MESSER COLOMBIA S.A.- SEDE CALI</t>
  </si>
  <si>
    <t>OPTICA UNIVER TEQUENDAMA</t>
  </si>
  <si>
    <t>PROMOVER LTDA CALI</t>
  </si>
  <si>
    <t>RED DE SALUD DE LADERA EMPRESA SOCIAL DEL ESTADO</t>
  </si>
  <si>
    <t>RED DE SALUD DEL ORIENTE E.S.E.</t>
  </si>
  <si>
    <t>RED DE SALUD DEL SURORIENTE ESE - HOSPITAL CARLOS CARMONA M.</t>
  </si>
  <si>
    <t>RIESGO DE FRACTURA S.A. CAYRE - CALI</t>
  </si>
  <si>
    <t>RTS - SERVICIOS DE TERAPIA RENAL DEL VALLE</t>
  </si>
  <si>
    <t>RTS AGENCIA SAN FERNANDO</t>
  </si>
  <si>
    <t>SALUD TOTAL EPS-S S.A. AMERICAS</t>
  </si>
  <si>
    <t>SINERGIA GLOBAL EN SALUD SAS - UNIDAD INTEGRAL EN SALUD UNICENTRO CALI</t>
  </si>
  <si>
    <t>SOCIEDAD INTEGRAL DE ESPECIALISTAS EN SALUD S.A. SIES SALUD S.A. - CALI</t>
  </si>
  <si>
    <t>SOCIEDAD N.S.D.R. S.A. CLINICA NUESTRA SEDE CALI</t>
  </si>
  <si>
    <t>UNIDAD MEDICO QUIRURGICA SANTA CLARA IPS S.A.S</t>
  </si>
  <si>
    <t>URGETRAUMA SAN FERNANDO S.A.S - URGENCIAS VALLESALUD SAN FERNANDO SAS</t>
  </si>
  <si>
    <t>E.S.E. HOSPITAL SAN JORGE -CALIMA</t>
  </si>
  <si>
    <t>CALIMA</t>
  </si>
  <si>
    <t>ESE - HOSPITAL LOCAL CANDELARIA</t>
  </si>
  <si>
    <t>AUDIFARMA S.A - CARTAGO - PARQUE BOLIVAR</t>
  </si>
  <si>
    <t>CARTAGO</t>
  </si>
  <si>
    <t>AUDIFARMA S.A - CARTAGO - ROBLEDO</t>
  </si>
  <si>
    <t>COMFAMILIAR ANDI - CARTAGO</t>
  </si>
  <si>
    <t>HOSPITAL DE SAN JUAN DE DIOS SEDE CARTAGO</t>
  </si>
  <si>
    <t>IDIME S.A. - INSTITUTO DE DIAGNOSTICO MEDICO - CARTAGO</t>
  </si>
  <si>
    <t>IPS DEL MUNICIPIO DE CARTAGO E.S.E. GUADALUPE</t>
  </si>
  <si>
    <t>IPS H&amp;L SALUD SAS - CARTAGO</t>
  </si>
  <si>
    <t>RTS SUCURSAL CARTAGO</t>
  </si>
  <si>
    <t>CLINICA SANTA SOFIA DEL PACIFICO LTDA</t>
  </si>
  <si>
    <t>DAGUA</t>
  </si>
  <si>
    <t>E.S.E. HOSPITAL LOCAL JOSE RUFINO VIVAS EMPRESA SOCIAL DEL ESTADO</t>
  </si>
  <si>
    <t>E.S.E. HOSPITAL SAN RAFAEL EL AGUILA</t>
  </si>
  <si>
    <t>EL AGUILA</t>
  </si>
  <si>
    <t>ESE HOSPITAL SANTA CATALINA - EL CAIRO</t>
  </si>
  <si>
    <t>EL CAIRO</t>
  </si>
  <si>
    <t>ESE HOSPITAL SAN RAFAEL EL CERRITO</t>
  </si>
  <si>
    <t>EL CERRITO</t>
  </si>
  <si>
    <t>HOSPITAL SANTA LUCIA ESE DE EL DOVIO VALLE</t>
  </si>
  <si>
    <t>EL DOVIO</t>
  </si>
  <si>
    <t>HOSPITAL BENJAMIN BARNEY GASCA ESE</t>
  </si>
  <si>
    <t>FLORIDA</t>
  </si>
  <si>
    <t xml:space="preserve">IPS CLINICA SALUD FLORIDA S.A. - FLORIDA </t>
  </si>
  <si>
    <t>ESE HOSPITAL DEL ROSARIO - GINEBRA</t>
  </si>
  <si>
    <t>GINEBRA</t>
  </si>
  <si>
    <t>EMPRESA SALUD DEL PACIFICO SAS "PRESTACION DE SERVICIOS EN SALUD"</t>
  </si>
  <si>
    <t>GUACARI</t>
  </si>
  <si>
    <t>HOSPITAL SAN ROQUE-GUACARI(VALLE DEL CAUCA)</t>
  </si>
  <si>
    <t>CENTRO MEDICO JAMUNDI S.A.</t>
  </si>
  <si>
    <t>JAMUNDI</t>
  </si>
  <si>
    <t>ESE HOSPITAL PILOTO JAMUNDI</t>
  </si>
  <si>
    <t>E.S.E. HOSPITAL SANTA MARGARITA- LA CUMBRE</t>
  </si>
  <si>
    <t>LA CUMBRE</t>
  </si>
  <si>
    <t>HOSPITAL GONZALO CONTRERAS EMPRESA SOCIAL DEL ESTADO</t>
  </si>
  <si>
    <t>ESE HOSPITAL NUESTRA SEÑORA DE LOS SANTOS</t>
  </si>
  <si>
    <t>LA VICTORIA</t>
  </si>
  <si>
    <t>E.S.E. HOSPITAL LOCAL DE OBANDO EMPRESA SOCIAL DEL ESTADO</t>
  </si>
  <si>
    <t>OBANDO</t>
  </si>
  <si>
    <t>AUDIFARMA S.A - PALMIRA</t>
  </si>
  <si>
    <t>PALMIRA</t>
  </si>
  <si>
    <t>CLINICA PALMA REAL S.A.S</t>
  </si>
  <si>
    <t>CLINICA PALMIRA S.A.</t>
  </si>
  <si>
    <t>COMFAMILIAR ANDI - PALMIRA</t>
  </si>
  <si>
    <t>HOSPITAL EN CASA S.A - PALMIRA</t>
  </si>
  <si>
    <t>HOSPITAL RAUL OREJUELA BUENO E.S.E - SEDE SAN VICENTE</t>
  </si>
  <si>
    <t>RTS AGENCIA CLINICA PALMIRA</t>
  </si>
  <si>
    <t>RTS SUCURSAL PALMIRA</t>
  </si>
  <si>
    <t>SINERGIA GLOBAL EN SALUD SAS - UPREC UNIDAD DE PREVENCIÓN CLÍNICA PALMIRA</t>
  </si>
  <si>
    <t>E.S.E. HOSPITAL SAN ROQUE ESE EMPRESA SOCIAL DEL ESTADO</t>
  </si>
  <si>
    <t>PRADERA</t>
  </si>
  <si>
    <t>ESE HOSPITAL SAN JOSE - RESTREPO</t>
  </si>
  <si>
    <t>HOSPITAL KENNEDY ESE- RIOFRIO</t>
  </si>
  <si>
    <t>RIOFRIO</t>
  </si>
  <si>
    <t>E.S.E. HOSPITAL DEPARTAMENTAL SAN ANTONIO DE ROLDANILLO</t>
  </si>
  <si>
    <t>ROLDANILLO</t>
  </si>
  <si>
    <t>E.S.E. HOSPITAL ULPIANO TASCON QUINTERO</t>
  </si>
  <si>
    <t>E.S.E. HOSPITAL DEPARTAMENTAL CENTENARIO DE SEVILLA</t>
  </si>
  <si>
    <t>SEVILLA</t>
  </si>
  <si>
    <t>E.S.E. HOSPITAL LOCAL SAGRADA FAMILIA EMPRESA SOCIAL DEL ESTADO</t>
  </si>
  <si>
    <t>TORO</t>
  </si>
  <si>
    <t>E.S.E. HOSPITAL SANTA CRUZ - TRUJILLO</t>
  </si>
  <si>
    <t>TRUJILLO</t>
  </si>
  <si>
    <t>AUDIFARMA S.A - TULUA</t>
  </si>
  <si>
    <t>TULUA</t>
  </si>
  <si>
    <t>CLINICA SAN FRANCISCO S.A.</t>
  </si>
  <si>
    <t>COMFAMILIAR ANDI - TULUA</t>
  </si>
  <si>
    <t>DUMIAN MÉDICAL S.A.S - CLINICA MARIANGEL DUMIAN MEDICAL</t>
  </si>
  <si>
    <t>E.S.E. HOSPITAL RUBEN CRUZ VELEZ EMPRESA SOCIAL DEL ESTADO</t>
  </si>
  <si>
    <t>FRESENIUS MEDICAL CARE COLOMBIA S.A UNIDAD RENAL TULUA</t>
  </si>
  <si>
    <t>HOSPITAL DEPARTAMENTAL TOMAS URIBE URIBE</t>
  </si>
  <si>
    <t>HOSPITAL EN CASA S.A - TULUA</t>
  </si>
  <si>
    <t>RTS SUCURSAL TULUA</t>
  </si>
  <si>
    <t xml:space="preserve">SINERGIA SALUD ATENCIÓN BÁSICA TULUA </t>
  </si>
  <si>
    <t>E.S.E. HOSPITAL PEDRO SAENZ DIAZ EMPRESA SOCIAL DEL ESTADO</t>
  </si>
  <si>
    <t>ULLOA</t>
  </si>
  <si>
    <t>E.S.E. HOSPITAL SAN NICOLAS</t>
  </si>
  <si>
    <t>VERSALLES</t>
  </si>
  <si>
    <t>E.S.E. HOSPITAL LOCAL DE VIJES</t>
  </si>
  <si>
    <t>VIJES</t>
  </si>
  <si>
    <t>ESE HOSPITAL LOCAL YOTOCO</t>
  </si>
  <si>
    <t>YOTOCO</t>
  </si>
  <si>
    <t>COMFAMILIAR ANDI - YUMBO</t>
  </si>
  <si>
    <t>YUMBO</t>
  </si>
  <si>
    <t>E.S.E. HOSPITAL LA BUENA ESPERANZA-YUMBO</t>
  </si>
  <si>
    <t>E.S.E. HOSPITAL DEPARTAMENTAL SAN RAFAEL - ZARZAL</t>
  </si>
  <si>
    <t>ZARZAL</t>
  </si>
  <si>
    <t>ESE HOSPITAL SAN ANTONIO DE MITU</t>
  </si>
  <si>
    <t>VAUPES</t>
  </si>
  <si>
    <t>MITU</t>
  </si>
  <si>
    <t>E.S.E. HOSPITAL DEPARTAMENTAL SAN JUAN DE DIOS - SEDE CUMARIBO</t>
  </si>
  <si>
    <t>VICHADA</t>
  </si>
  <si>
    <t>CUMARIBO</t>
  </si>
  <si>
    <t>HOSPITAL SEDE PRIMAVERA</t>
  </si>
  <si>
    <t>LA PRIMAVERA</t>
  </si>
  <si>
    <t>E.S.E. HOSPITAL DEPARTAMENTAL SAN JUAN DE DIOS PUERTO CARREÑO</t>
  </si>
  <si>
    <t>PUERTO CARREÑO</t>
  </si>
  <si>
    <t>IDIME S.A. - INSTITUTO DE DIAGNOSTICO MEDICO - MEDELLIN</t>
  </si>
  <si>
    <t>ASOCIACION PROFAMILIA - SEDE RIONEGRO</t>
  </si>
  <si>
    <t>FUNDACION OFTALMOLOGICA DEL CARIBE - SEDE 3</t>
  </si>
  <si>
    <t>NUESTRA SE?ORA DE LA CANDELARIA S.A.S</t>
  </si>
  <si>
    <t>SERVICIOS FONOAUDIOLOGICOS DEL CARIBE S.A.S. - SEDE 2</t>
  </si>
  <si>
    <t>ASOCIACION NI?OS DE PAPEL - TURBACO</t>
  </si>
  <si>
    <t>DIAGNOSTIMED S.A. SEDE 1</t>
  </si>
  <si>
    <t>DIAGNOSTIMED S.A. SEDE 2</t>
  </si>
  <si>
    <t>DIAGNOSTIMED S.A. SEDE 3</t>
  </si>
  <si>
    <t>IDIME S.A. - INSTITUTO DE DIAGNOSTICO MEDICO - POPAYAN</t>
  </si>
  <si>
    <t>CLINICA DE URGENCIAS DE SALUD MENTAL SAN LUCAS SAS</t>
  </si>
  <si>
    <t>CAJA DE COMPENSACION FAMILIAR DEL CHOCO COMFACHOCO - HOSPITAL JULIO FIGUEROA VILLA</t>
  </si>
  <si>
    <t>BAHIA SOLANO</t>
  </si>
  <si>
    <t>MATERNAL AND FETAL CARE SAS</t>
  </si>
  <si>
    <t>SANCHEZ GONZALEZ DANILO FERNANDO</t>
  </si>
  <si>
    <t>CENTRO MEDICO PROVINSALUD IPS SOCIEDAD DE RESPONSABILIDAD LTDA - CENTRO MEDICO MARIA ALEJANDRA IPS</t>
  </si>
  <si>
    <t>BUITRAGO GUTIERREZ CRISTOBAL TOMAS</t>
  </si>
  <si>
    <t>CARDENAS  RAMIREZ HECTOR  MAURICIO</t>
  </si>
  <si>
    <t>CASTELLANOS GOMEZ MARCELA CAROLINA</t>
  </si>
  <si>
    <t>CLINICA ODONTOLOGICA PROTECCION ORAL LTDA</t>
  </si>
  <si>
    <t>IDIME S.A. - INSTITUTO DE DIAGNOSTICO MEDICO - BOGOTA SEDE CLINICA NUEVA EL LAGO</t>
  </si>
  <si>
    <t>IDIME S.A. - INSTITUTO DE DIAGNOSTICO MEDICO - BOGOTA SEDE LA CAROLINA</t>
  </si>
  <si>
    <t>IDIME S.A. - INSTITUTO DE DIAGNOSTICO MEDICO - BOGOTA SEDE LAGO CALLE 77</t>
  </si>
  <si>
    <t>IDIME S.A. - INSTITUTO DE DIAGNOSTICO MEDICO - BOGOTA SEDE NORTE</t>
  </si>
  <si>
    <t>IDIME S.A. - INSTITUTO DE DIAGNOSTICO MEDICO - BOGOTA SEDE OCCIDENTE</t>
  </si>
  <si>
    <t>IDIME S.A. - INSTITUTO DE DIAGNOSTICO MEDICO - BOGOTA SEDE SUR</t>
  </si>
  <si>
    <t>IDIME S.A. - INSTITUTO DE DIAGNOSTICO MEDICO - BOGOTA SEDE TOBERIN</t>
  </si>
  <si>
    <t>MARTINEZ NIETO JUANITA</t>
  </si>
  <si>
    <t>PARRA  PINTO MIGUEL HUMBERTO</t>
  </si>
  <si>
    <t>CENTRO DE TERAPIAS IPS Y CIA LTDA</t>
  </si>
  <si>
    <t>CENTRO OFTALMOLOGICO SURCOLOMBIANO LTDA.</t>
  </si>
  <si>
    <t>DERMACENTER SAS</t>
  </si>
  <si>
    <t>IDIME S.A. - INSTITUTO DE DIAGNOSTICO MEDICO - NEIVA SEDE CENTRO</t>
  </si>
  <si>
    <t>IDIME S.A. - INSTITUTO DE DIAGNOSTICO MEDICO - NEIVA SEDE DIAGNOSTICO</t>
  </si>
  <si>
    <t>INSTITUTO DE ENFERMEDADES DIGESTIVAS DE COLOMBIA S.A.S - NEIVA</t>
  </si>
  <si>
    <t>LIGA CONTRA EL CANCER SECCIONAL HUILA</t>
  </si>
  <si>
    <t>RAYOS X DEL HUILA S.A.S</t>
  </si>
  <si>
    <t>S Y T-MEDICOS SAS</t>
  </si>
  <si>
    <t>CLINICA FUNDACION-IPS-SAS</t>
  </si>
  <si>
    <t>DIAGNOSTICAR MILLAN LTDA</t>
  </si>
  <si>
    <t>FUNDACION ARRECIFES</t>
  </si>
  <si>
    <t>IPS SERVIODONTOLOGOS FUNDACION LTDA.</t>
  </si>
  <si>
    <t>PUESTO DE SALUD DE SACRAMENTO</t>
  </si>
  <si>
    <t>PUESTO DE SALUD DO?A MARIA</t>
  </si>
  <si>
    <t>PUESTO DE SALUD LOMA FRESCA</t>
  </si>
  <si>
    <t>PUESTO DE SALUD MONTERREY</t>
  </si>
  <si>
    <t>PUESTO DE SALUD SANTA ROSA</t>
  </si>
  <si>
    <t>PUESTO DE SALUD SIMON BOLIVAR</t>
  </si>
  <si>
    <t>CONFIANSALUD LLANOS SAS</t>
  </si>
  <si>
    <t>IDIME S.A. - INSTITUTO DE DIAGNOSTICO MEDICO - VILLAVICENCIO</t>
  </si>
  <si>
    <t>IDIME S.A. - INSTITUTO DE DIAGNOSTICO MEDICO - VILLAVICENCIO SEDE LA ESPERANZA</t>
  </si>
  <si>
    <t>IDIME S.A. - INSTITUTO DE DIAGNOSTICO MEDICO - VILLAVICENCIO SEDE SIETE DE AGOSTO</t>
  </si>
  <si>
    <t>MANRIQUE ABRIL  JULIAN ALCIDES</t>
  </si>
  <si>
    <t>ONCO-ORIENTE S.A.S</t>
  </si>
  <si>
    <t>SAN JOSE IPS PUTUMAYO SAS</t>
  </si>
  <si>
    <t>IDIME S.A. - INSTITUTO DE DIAGNOSTICO MEDICO - ARMENIA SEDE AV 19</t>
  </si>
  <si>
    <t>IDIME S.A. - INSTITUTO DE DIAGNOSTICO MEDICO - ARMENIA SEDE CENTRO</t>
  </si>
  <si>
    <t>IDIME S.A. - INSTITUTO DE DIAGNOSTICO MEDICO - CALARCA</t>
  </si>
  <si>
    <t>IDIME S.A. - INSTITUTO DE DIAGNOSTICO MEDICO - DOSQUEBRADAS</t>
  </si>
  <si>
    <t>IDIME S.A. - INSTITUTO DE DIAGNOSTICO MEDICO - IPS DOSQUEBRADAS</t>
  </si>
  <si>
    <t>IDIME S.A. - INSTITUTO DE DIAGNOSTICO MEDICO - LA VIRGINIA</t>
  </si>
  <si>
    <t>IDIME S.A. - INSTITUTO DE DIAGNOSTICO MEDICO - PEREIRA - CIRCUNVALAR - TOMA DE MUESTRAS</t>
  </si>
  <si>
    <t>IDIME S.A. - INSTITUTO DE DIAGNOSTICO MEDICO - PEREIRA SEDE LA 38</t>
  </si>
  <si>
    <t>UNIDAD CLINICA LA MAGDALENA SAS</t>
  </si>
  <si>
    <t xml:space="preserve">ASOCIACION NI?OS DE PAPEL - MAREA NI?AS </t>
  </si>
  <si>
    <t>REHABILITDEMOS BUCARAMANGA SEDE NACIONAL</t>
  </si>
  <si>
    <t>REHABILITDEMOS NEURODESARROLLO</t>
  </si>
  <si>
    <t xml:space="preserve">FUNDACION CARDIOVASCULAR DE COLOMBIA </t>
  </si>
  <si>
    <t>REHABILITDEMOS LTDA CA?AVERAL</t>
  </si>
  <si>
    <t>REHABILITDEMOS GIRON</t>
  </si>
  <si>
    <t>ASOCIACION NI?OS DE PAPEL COMUNIDAD TERAPEUTICA MAREA - LEBRIJA</t>
  </si>
  <si>
    <t>CADENA SANABRIA MIGUEL OSWALDO</t>
  </si>
  <si>
    <t>CENTRO DE ASESORIA Y ASISTENCIA INTREGRAL EN MEDICINA ESPECIALIZADA S.A.S</t>
  </si>
  <si>
    <t>CENTRO DE ASESORIA Y ASISTENCIA INTREGRAL EN MEDICINA ESPECIALIZADA S.A.S - ODONTOLOGIA</t>
  </si>
  <si>
    <t>REHABILITDEMOS PIEDECUESTA</t>
  </si>
  <si>
    <t>ESCANOGRAFIA SINCELEJO SAS</t>
  </si>
  <si>
    <t>IDIME S.A. - INSTITUTO DE DIAGNOSTICO MEDICO - IBAGUE SEDE 2</t>
  </si>
  <si>
    <t>IDIME S.A. - INSTITUTO DE DIAGNOSTICO MEDICO - CALI SEDE DESA CLINICA NUEVA DE CALI</t>
  </si>
  <si>
    <t>IDIME S.A. - INSTITUTO DE DIAGNOSTICO MEDICO - CALI SEDE DESA CLINICA NUEVA DE CALI NO 2</t>
  </si>
  <si>
    <t>SINERGIA GLOBAL EN SALUD SAS - UPREC UNIDAD DE PREVENCION CLINICA PALMIRA</t>
  </si>
  <si>
    <t>E.S.E. HOSPITAL DEPARTAMENTAL SAN JUAN DE DIOS - SEDE SANTA ROSALIA</t>
  </si>
  <si>
    <t>SANTA ROSALIA</t>
  </si>
  <si>
    <t>CENTRO DE ESPECIALISTAS IPS LOGROS SAS - SEDE CARTAGENA</t>
  </si>
  <si>
    <t>ESE HOSPITAL SAN JOSE DEL COCUY - CENTRO DE SALUD DE CHISCAS</t>
  </si>
  <si>
    <t>CHISCAS</t>
  </si>
  <si>
    <t>ESE HOSPITAL SAN FRANCISCO - CENTRO DE SALUD DE SANTA MARIA</t>
  </si>
  <si>
    <t>HEALTH &amp; LIFE IPS SAS - TUNJA</t>
  </si>
  <si>
    <t>IPS BEST HOME CARE SAS - SEDE TUNJA</t>
  </si>
  <si>
    <t>VIVESSALUD EJE CAFETERO S.A.S.</t>
  </si>
  <si>
    <t>IPS BEST HOME CARE SAS - SEDE VALLEDUPAR</t>
  </si>
  <si>
    <t>IPS BEST HOME CARE S.A.S - SEDE GIRARDOT</t>
  </si>
  <si>
    <t>LINEA MEDICA DE AMBULANCIAS S.A.S. - GIRARDOT</t>
  </si>
  <si>
    <t>NOVECIENTOS ONCE SAS</t>
  </si>
  <si>
    <t>HEALTH &amp; LIFE IPS SAS H&amp;L UCC S.A.S - SUBACHOQUE</t>
  </si>
  <si>
    <t>E.S.E. HOSPITAL SAN ANTONIO DE ARBELAEZ - CENTRO DE SALUD VENECIA</t>
  </si>
  <si>
    <t>COUNTRY SCAN LTDA</t>
  </si>
  <si>
    <t>IPS BEST HOME CARE S.A.S - SEDE BOGOTA</t>
  </si>
  <si>
    <t>RESONANCIA MAGNETICA DEL COUNTRY  S.A.</t>
  </si>
  <si>
    <t>RESONANCIA MAGNETICA DEL COUNTRY  S.A. - SEDE IMAGENES DIAGNOSTICAS DEL COUNTRY</t>
  </si>
  <si>
    <t>SARMIENTO CASTRO ALVARO ORLANDO</t>
  </si>
  <si>
    <t>EMPRESAS MEDICAS DEL HUILA S.A.S</t>
  </si>
  <si>
    <t>EMPRESAS MEDICAS DEL HUILA S.A.S - IPS SERVICIO DE SALUD PARA TODOS</t>
  </si>
  <si>
    <t>SERVICIOS EN GASTROHEPATOLOGIA Y ENDOSCOPIA DIGESTIVA SAS</t>
  </si>
  <si>
    <t>VIDA EN CASA</t>
  </si>
  <si>
    <t>HUMANIZAR SALUD INTEGRAL S.A.S.</t>
  </si>
  <si>
    <t>E.S.E. CENTRO DE SALUD HERMANA GERTRUDIS</t>
  </si>
  <si>
    <t>AGUADA</t>
  </si>
  <si>
    <t>PROJECTION LIFE COLOMBIA - UNIDAD DOMICILIARIA BARRANCABERMEJA</t>
  </si>
  <si>
    <t>PAZ CARRIAZO JORGE FERNANDO</t>
  </si>
  <si>
    <t>MEDICARTE S.A.S - IBAGUE</t>
  </si>
  <si>
    <t>HOSPITAL CENTRO E.S.E. DE PLANADAS - CENTRO DE SALUD GAITANIA</t>
  </si>
  <si>
    <t>IPS BEST HOME CARE SAS - SEDE CALI</t>
  </si>
  <si>
    <t>LABORATORIO MEDICO ECHAVARRIA SAS - MEDELLIN</t>
  </si>
  <si>
    <t>ATENCION MEDICA DOMICILIARIA LTDA. AMED</t>
  </si>
  <si>
    <t>HOUSE CARE MEDICAL IPS S.A.S</t>
  </si>
  <si>
    <t>LABORATORIO CLINICO ANDRADE NARVAEZ COLCAN S.A.S. - BARRANQUILLA</t>
  </si>
  <si>
    <t>HOUSE CARE MEDICAL IPS S.A.S - GALAPA</t>
  </si>
  <si>
    <t>LABORATORIO CLINICO ANDRADE NARVAEZ COLCAN S.A.S. - CARTAGENA</t>
  </si>
  <si>
    <t>OPERADORES EN SALUD S.A.S- OPENSALUD</t>
  </si>
  <si>
    <t>VITAL CARIBE SAS</t>
  </si>
  <si>
    <t>EMPRESA SOCIAL DEL ESTADO CENTRO DE SALUD CERINZA</t>
  </si>
  <si>
    <t>CERINZA</t>
  </si>
  <si>
    <t>LABORATORIO CLINICO ANDRADE NARVAEZ COLCAN S.A.S. - DUITAMA</t>
  </si>
  <si>
    <t>EMPRESA SOCIAL DEL ESTADO CENTRO DE SALUD NUESTRA SEÑORA DE LA NATIVIDAD</t>
  </si>
  <si>
    <t>E.S.E. CENTRO DE SALUD SAN PABLO DE BORBUR</t>
  </si>
  <si>
    <t>SAN PABLO DE BORBUR</t>
  </si>
  <si>
    <t>LABORATORIO CLINICO ANDRADE NARVAEZ COLCAN S.A.S. - TUNJA</t>
  </si>
  <si>
    <t>MI IPS SAS</t>
  </si>
  <si>
    <t>ANGELES AL LLAMADO INSTITUCION PRESTADORA DE SALUD S.A.S - SEDE MANIZALES</t>
  </si>
  <si>
    <t>ESE SUR OCCIDENTE - LAURA MERCEDES GONZALEZ DUARTE</t>
  </si>
  <si>
    <t>EMPRESA SOCIAL DEL ESTADO ESE NORTE 2 - HOSPITAL LOCAL DE MIRANDA</t>
  </si>
  <si>
    <t>MIRANDA</t>
  </si>
  <si>
    <t>MEDICAL HOMECARE S.A.S</t>
  </si>
  <si>
    <t>IPS SALUD PROTEGIDA E.U- ATRATO CHOCO</t>
  </si>
  <si>
    <t>ATRATO</t>
  </si>
  <si>
    <t>LABORATORIO CLINICO ANDRADE NARVAEZ COLCAN S.A.S. - CAJICA</t>
  </si>
  <si>
    <t>CAJA DE COMPENSACION FAMILIAR COMPENSAR - UNIDAD DE SERVICIOS FACATATIVA</t>
  </si>
  <si>
    <t>LABORATORIO CLINICO ANDRADE NARVAEZ COLCAN S.A.S. - FUSAGASUGA</t>
  </si>
  <si>
    <t>CAJA DE COMPENSACION FAMILIAR COMPENSAR - SEDE CENTRAL DE PROCESAMIENTO DE LABORATORIO CLINICO</t>
  </si>
  <si>
    <t>CENTRO DE ATENCION ODONTOLOGIA ESPECIALIZADA CAFAM EL EDEN</t>
  </si>
  <si>
    <t>CUIDARTE TU SALUD S.A.S</t>
  </si>
  <si>
    <t>FORJA EMPRESAS SAS</t>
  </si>
  <si>
    <t>INNOVAR SALUD SAS</t>
  </si>
  <si>
    <t>INSTITUTO LATINOAMERICANO DE NEUROLOGIA  Y SISTEMA NERVIOSO-ILANS 134</t>
  </si>
  <si>
    <t>LABORATORIO MEDICO ECHAVARRIA SAS - BOGOTA</t>
  </si>
  <si>
    <t>PROYECTAR SALUD S.A.S</t>
  </si>
  <si>
    <t>CLINICA REINA ISABEL SAS</t>
  </si>
  <si>
    <t>CAJA DE COMPENSACION FAMILIAR COMPENSAR - UNIDAD DE SERVICIOS DE SALUD VILLAVICENCIO</t>
  </si>
  <si>
    <t>ESE MUNICIPIO DE VILLAVICENCIO - PUESTO DE SALUD DE MORICHAL</t>
  </si>
  <si>
    <t>IPSSANFELIPE</t>
  </si>
  <si>
    <t>LABORATORIO CLINICO ANDRADE NARVAEZ COLCAN S.A.S. - CUCUTA</t>
  </si>
  <si>
    <t>SER MEDIC IPS S.A.S - HOSPITAL LOCAL DE PROVIDENCIA</t>
  </si>
  <si>
    <t>LABORATORIO CLINICO ANDRADE NARVAEZ COLCAN S.A.S. - BARRANCABERMEJA</t>
  </si>
  <si>
    <t>ESE HOSPITAL CAICEDO Y FLOREZ - CENTRO DE SALUD GAMBITA</t>
  </si>
  <si>
    <t>GAMBITA</t>
  </si>
  <si>
    <t>CARDIOLOGIA SIGLO XXI - HONDA</t>
  </si>
  <si>
    <t>NEUROCAD SAS - SEDE IBAGUE</t>
  </si>
  <si>
    <t>MEDIGLOBAL IPS S.A.S - CALI</t>
  </si>
  <si>
    <t>SOPORTE VITAL CALI S.A.S.</t>
  </si>
  <si>
    <t>ATENCION MEDICO INMEDIATA DOMICILIARIA AMID LTDA</t>
  </si>
  <si>
    <t>RENACER ASISTENCIA DOMICILIARIA IPS SAS</t>
  </si>
  <si>
    <t>SALUD MOVIL DE LA COSTA S.A.S.</t>
  </si>
  <si>
    <t>EMPRESA SOCIAL DEL ESTADO CENTRO DE SALUD SAN SEBASTIAN DE SOMONDOCO</t>
  </si>
  <si>
    <t>SOMONDOCO</t>
  </si>
  <si>
    <t>SINERGIA GLOBAL EN SALUD SAS - FLORENCIA</t>
  </si>
  <si>
    <t>E.S.E. HOSPITAL SAN VICENTE DE PAUL - PUESTO DE SALUD PULI</t>
  </si>
  <si>
    <t>PULI</t>
  </si>
  <si>
    <t>E.S.E. HOSPITAL SAN MARTIN DE PORRES - PUESTO DE SALUD DE TIBIRITA</t>
  </si>
  <si>
    <t>TIBIRITA</t>
  </si>
  <si>
    <t>RAPIMEDIC S.A.S</t>
  </si>
  <si>
    <t>ENLAZATE A LA SALUD IPS SAS - MAICAO</t>
  </si>
  <si>
    <t>ENLAZATE A LA SALUD IPS SAS - RIOHACHA</t>
  </si>
  <si>
    <t>MEDICUC IPS LTDA - PASTO</t>
  </si>
  <si>
    <t>MEDICUC IPS LTDA - CUCUTA</t>
  </si>
  <si>
    <t>MEDICARTE S.A.S - ARMENIA</t>
  </si>
  <si>
    <t>MEDICARTE S.A.S - PEREIRA</t>
  </si>
  <si>
    <t>IPS SANIDAD SAS</t>
  </si>
  <si>
    <t>SYNLAB COLOMBIA S.A.S. - MEDELLIN</t>
  </si>
  <si>
    <t>MEDYTEC SALUD IPS SAS ARAUQUITA SEDE A</t>
  </si>
  <si>
    <t>INTEGRAL DE COLOMBIA IPS S.A.S. - BARRANQUILLA</t>
  </si>
  <si>
    <t>MIRED BARRANQUILLA CAMINO METROPOLITANO</t>
  </si>
  <si>
    <t>MIRED BARRANQUILLA CAMINO SIMON BOLIVAR</t>
  </si>
  <si>
    <t>MIRED BARRANQUILLA CAMINO UNIVERSITARIO DISTRITAL ADELITA DE CHAR</t>
  </si>
  <si>
    <t>MIRED BARRANQUILLA CIUDADELA 20 DE JULIO</t>
  </si>
  <si>
    <t>MIRED BARRANQUILLA HOSPITAL GENERAL DE BARRANQUILLA</t>
  </si>
  <si>
    <t>INTEGRAL DE COLOMBIA IPS SAS - MALAMBO</t>
  </si>
  <si>
    <t>INTEGRAL DE COLOMBIA IPS S.A.S. - SOLEDAD</t>
  </si>
  <si>
    <t>INNOVAR SALUD SAS - CARTAGENA</t>
  </si>
  <si>
    <t>LABORATORIO CLINICO FALAB S.A.S. - CARTAGENA</t>
  </si>
  <si>
    <t>SYNLAB COLOMBIA S.A.S. - TUNJA</t>
  </si>
  <si>
    <t>SYNLAB COLOMBIA S.A.S. - QUIBDO</t>
  </si>
  <si>
    <t>SYNLAB COLOMBIA S.A.S. - MONTERIA</t>
  </si>
  <si>
    <t>MEDICOL PAC SAS</t>
  </si>
  <si>
    <t>E.S.E. HOSPITAL MARCO FELIPE AFANADOR - PUESTO DE SALUD JERUSALEN</t>
  </si>
  <si>
    <t>JERUSALEN</t>
  </si>
  <si>
    <t>E.S.E.  HOSPITAL SAN RAFAEL DE PACHO - PUESTO DE SALUD  DE VILLAGOMEZ</t>
  </si>
  <si>
    <t>VILLAGOMEZ</t>
  </si>
  <si>
    <t xml:space="preserve">E.S.E. HOSPITAL UNIVERSITARIO DE LA SAMARITANA - HOSPITAL REGIONAL DE ZIPAQUIRA </t>
  </si>
  <si>
    <t>GENCELL PHARMA S.A.S</t>
  </si>
  <si>
    <t>SYNLAB COLOMBIA S.A.S. - BOGOTA</t>
  </si>
  <si>
    <t>INTEGRAL DE COLOMBIA IPS S.A.S - SANTA MARTA</t>
  </si>
  <si>
    <t>LABORATORIO CLINICO FALAB S.A.S. - SANTAMARTA</t>
  </si>
  <si>
    <t>CUIDAR CON CALIDEZ HUMANA IPS S.A.S.</t>
  </si>
  <si>
    <t>CLINICA MEDICO QUIRURGICA S.A. SEDE 1</t>
  </si>
  <si>
    <t>CLINICA Y DROGUERIA NUESTRA SEÑORA DE TORCOROMA SEDE 1</t>
  </si>
  <si>
    <t>EMPRESA SOCIAL DEL ESTADO BARRANCABERMEJA - CENTRO DE SALUD CON CAMAS EL CENTRO</t>
  </si>
  <si>
    <t>EMPRESA SOCIAL DEL ESTADO BARRANCABERMEJA - CENTRO DE SALUD SIN  CAMAS EL CAMPIN</t>
  </si>
  <si>
    <t>EMPRESA SOCIAL DEL ESTADO BARRANCABERMEJA - CENTRO DE SALUD SIN CAMAS  C.D.V.</t>
  </si>
  <si>
    <t>EMPRESA SOCIAL DEL ESTADO BARRANCABERMEJA - CENTRO DE SALUD SIN CAMAS CARDALES</t>
  </si>
  <si>
    <t>EMPRESA SOCIAL DEL ESTADO BARRANCABERMEJA - CENTRO DE SALUD SIN CAMAS EL LLANITO</t>
  </si>
  <si>
    <t>EMPRESA SOCIAL DEL ESTADO BARRANCABERMEJA - CENTRO DE SALUD SIN CAMAS EL PROGRESO</t>
  </si>
  <si>
    <t>EMPRESA SOCIAL DEL ESTADO BARRANCABERMEJA - CENTRO DE SALUD SIN CAMAS LA FLORESTA</t>
  </si>
  <si>
    <t>EMPRESA SOCIAL DEL ESTADO BARRANCABERMEJA - CENTRO DE SALUD SIN CAMAS LA FORTUNA</t>
  </si>
  <si>
    <t>EMPRESA SOCIAL DEL ESTADO BARRANCABERMEJA - CENTRO DE SALUD SIN CAMAS VERSALLES</t>
  </si>
  <si>
    <t>SYNLAB COLOMBIA S.A.S. - SINCELEJO</t>
  </si>
  <si>
    <t>ANALICEMOS LABORATORIO CLINICO ESPECIALIZADO SAS</t>
  </si>
  <si>
    <t>CENTRO DE MEDICINA NUCLEAR DEL TOLIMA LTDA</t>
  </si>
  <si>
    <t>INSTITUTO MEDICO INTEGRAL COLOMBIANO IPS SAS</t>
  </si>
  <si>
    <t>HEMATO ONCOLOGOS  S.A. - UNIDAD DE DIAGNOSTICO HEMATO ONCOLOGICO</t>
  </si>
  <si>
    <t>IPSI SIKUASO - ARAUCA</t>
  </si>
  <si>
    <t>ORTOCLINIC DEL CARIBE S.A.S. - CLINICA ALTOS DEL PRADO</t>
  </si>
  <si>
    <t>ESE CENTRO DE SALUD CON CAMAS EL PEÑON BOLIVAR</t>
  </si>
  <si>
    <t>IPS JOSE MARIA TORRES BELTRAN LTDA</t>
  </si>
  <si>
    <t>E.S.E CENTRO DE SALUD VIRACACHA</t>
  </si>
  <si>
    <t>VIRACACHA</t>
  </si>
  <si>
    <t>FULTON RONNY ASPRILLA MORENO - IPS - HUMSALUD ISTMINA CHOCO</t>
  </si>
  <si>
    <t>DUMIAN MEDICAL S.A.S - PUESTO DE SALUD GUATAQUI DUMIAN</t>
  </si>
  <si>
    <t>GUATAQUI</t>
  </si>
  <si>
    <t>E.S.E. HOSPITAL SAN ANTONIO DE ARBELAEZ - CENTRO DE SALUD PANDI</t>
  </si>
  <si>
    <t>PANDI</t>
  </si>
  <si>
    <t>AIR LIQUIDE COLOMBIA SAS</t>
  </si>
  <si>
    <t>FUNDACION ORIENTAME - SEDE USAQUEN</t>
  </si>
  <si>
    <t>MARTINEZ CASAS OMAR YESID</t>
  </si>
  <si>
    <t>ROHI IPS SAS - BOGOTA</t>
  </si>
  <si>
    <t>SALAZAR TRUJILLO MARCO ANTONIO</t>
  </si>
  <si>
    <t>IMAGENES DIAGNOSTICAS DEL LLANO S.A. - SEDE ACACIAS</t>
  </si>
  <si>
    <t>CHACON JAIMES DIANA CAROLINA</t>
  </si>
  <si>
    <t>ALVARADO SOCARRAS JORGE LUIS</t>
  </si>
  <si>
    <t>NUCLEODIAGNOSTICO LTDA</t>
  </si>
  <si>
    <t>E.S.E. HOSPITAL ANDRES GIRARDOT DE GUICAN - PUESTO DE SALUD DE PANQUEBA</t>
  </si>
  <si>
    <t>PANQUEBA</t>
  </si>
  <si>
    <t>HOSPITAL REGIONAL SEGUNDO NIVEL DE ATENCION VALLE DE TENZA E.S.E. - CENTRO DE SALUD DE SUTATENZA</t>
  </si>
  <si>
    <t>SUTATENZA</t>
  </si>
  <si>
    <t>IMAGENES DIAGNOSTICAS DEL CHOCO IPS SAS</t>
  </si>
  <si>
    <t>HUMANIZAR IPS SAS</t>
  </si>
  <si>
    <t>CLINICA VASCULAR DE BOGOTA ALBERTO MUÑOZ HOYOS SAS</t>
  </si>
  <si>
    <t>GASTRICARE SAS</t>
  </si>
  <si>
    <t>GRUPO EMPRESARIAL SALUD COLOMBIA SAS</t>
  </si>
  <si>
    <t>IPS YENNY ZORAYA SALAZAR M. S.A.S. - GIMNASIO GOLEMAN</t>
  </si>
  <si>
    <t>SOCIEDAD MEDICA ALCALA SAS</t>
  </si>
  <si>
    <t>FUNDACION POLICLINICA CIENAGA SEDE 2</t>
  </si>
  <si>
    <t>CLINICA ODENTIS 24 HORAS SAS</t>
  </si>
  <si>
    <t>IPS MEDICALFISIO SAS</t>
  </si>
  <si>
    <t>DIAGNOSTICO &amp; SERVICIOS S.A.S - BARRANCABERMEJA</t>
  </si>
  <si>
    <t>DIAGNOSTICO &amp; SERVICIOS S.A.S - BUCARAMANGA</t>
  </si>
  <si>
    <t>FUNDACION SOCIAL BIOSSANAR</t>
  </si>
  <si>
    <t>CENTRO DE REHABILITACION DEL SUR</t>
  </si>
  <si>
    <t>CLINICA DE LA VISION DEL VALLE SAS</t>
  </si>
  <si>
    <t>NEUROFIC LTDA CENTRO NEUROFISIOLOGICA CLINICA</t>
  </si>
  <si>
    <t>PUELLO WHITE JORGE JOSE</t>
  </si>
  <si>
    <t>CENTRO MEDICO INTEGRAL ALTOS DE LA CANDELARIA S.A.S</t>
  </si>
  <si>
    <t>EMPRESA SOCIAL DEL ESTADO PUESTO DE SALUD DE CIENEGA</t>
  </si>
  <si>
    <t>CIENEGA</t>
  </si>
  <si>
    <t>E.S.E. HOSPITAL SAN ANTONIO DE  SOATA - PUESTO DE SALUD DE COVARACHIA</t>
  </si>
  <si>
    <t>COVARACHIA</t>
  </si>
  <si>
    <t>ESE CENTRO DE SALUD DE CHITARAQUE</t>
  </si>
  <si>
    <t>CHITARAQUE</t>
  </si>
  <si>
    <t xml:space="preserve">E.S.E. SALUD PESCA </t>
  </si>
  <si>
    <t>PESCA</t>
  </si>
  <si>
    <t>ESTUDIOS OFTALMOLOGICOS S.A.S. - CLINICA ESTUDIOS OFTALMOLOGICOS MANIZALES</t>
  </si>
  <si>
    <t>UNION DE CIRUJANOS S.A.S. - MANIZALES</t>
  </si>
  <si>
    <t>UNION DE CIRUJANOS S.A.S. - MANIZALES SEDE 02</t>
  </si>
  <si>
    <t>AYALA  BERMUDEZ MARTHA PATRICIA</t>
  </si>
  <si>
    <t>SANCHEZ CASAS ADRIANA PAOLA</t>
  </si>
  <si>
    <t>ASOCIACION PROFAMILIA - SEDE CHIA</t>
  </si>
  <si>
    <t xml:space="preserve">SALUD MEDICOS ESPECIALISTAS S.A. </t>
  </si>
  <si>
    <t>SALUD MEDICOS ESPECIALISTAS S.A. LABORATORIO CLINICO</t>
  </si>
  <si>
    <t>GARCIA MALDONADO SANDRA LILIANA</t>
  </si>
  <si>
    <t>INVERSIONES FLOR ALFA &amp; OMEGA SAS - CLINICA COLOMBIANA DE ORTODONCIA YABA SEDE GIRARDOT</t>
  </si>
  <si>
    <t>E.S.E.  HOSPITAL SAN RAFAEL DE PACHO - PUESTO DE SALUD DE PAIME</t>
  </si>
  <si>
    <t>PAIME</t>
  </si>
  <si>
    <t>VIVIR IPS LTDA SOACHA</t>
  </si>
  <si>
    <t>CARE &amp; HEALTH SAS</t>
  </si>
  <si>
    <t>ASOCIACION PROFAMILIA - SEDE BOGOTA CENTRO PARA JOVENES</t>
  </si>
  <si>
    <t>ASOCIACION PROFAMILIA - SEDE BOGOTA COUNTRY</t>
  </si>
  <si>
    <t>ASOCIACION PROFAMILIA - SEDE BOGOTA KENNEDY</t>
  </si>
  <si>
    <t>ASOCIACION PROFAMILIA - SEDE BOGOTA QUIRIGUA</t>
  </si>
  <si>
    <t>ASOCIACION PROFAMILIA - SEDE BOGOTA TUNAL</t>
  </si>
  <si>
    <t>COLSUBSIDIO CENTRO MEDICO 2O DE JULIO</t>
  </si>
  <si>
    <t>COLSUBSIDIO CLINICA 127</t>
  </si>
  <si>
    <t>FUNDACION SUEÑO VIGILIA COLOMBIANA FUNDASUVICOL - SEDE COUNTRY</t>
  </si>
  <si>
    <t>OBANDO  DIAZ  GUILLERMO</t>
  </si>
  <si>
    <t>RIESGO DE FRACTURA S.A. - CAYRE SEDE PONTEVEDRA</t>
  </si>
  <si>
    <t>SERVICIOS OFTALMOLOGICOS OFTALMOCENTER LTDA SIGLA OFTALMOCENTER LTDA</t>
  </si>
  <si>
    <t>UMAF LTDA-FIT BOXES</t>
  </si>
  <si>
    <t>CURAHELP SAS</t>
  </si>
  <si>
    <t>LABORATORIO CENTRAL DEL HUILA S.A.S.</t>
  </si>
  <si>
    <t>RODRIGUEZ RODRIGUEZ JAIRO ANTONIO</t>
  </si>
  <si>
    <t>SALUD PLENA SAS</t>
  </si>
  <si>
    <t>ASOCIACION PROFAMILIA - SEDE PITALITO</t>
  </si>
  <si>
    <t>ESE MUNICIPIO DE VILLAVICENCIO - CENTRO DE SALUD BARZAL</t>
  </si>
  <si>
    <t>MULTISALUD LIMITADA- SIETE DE AGOSTO</t>
  </si>
  <si>
    <t>MULTISALUD LIMITADA-LABORATORIO CLINICO CENTRO DE ESPECIALISTAS MULTISALUD</t>
  </si>
  <si>
    <t>RIAÑO  MORENO JULIAN CAMILO</t>
  </si>
  <si>
    <t>RODRIGUEZ GALEANO ANDRES FELIPE</t>
  </si>
  <si>
    <t>CENTRO DE APOYO TERAPEUTICO REHABILITAR LTDA</t>
  </si>
  <si>
    <t>INSTITUTO RADIOLOGICO DEL SUR SAS</t>
  </si>
  <si>
    <t>INSTITUTO RADIOLOGICO DEL SUR SAS LA RIVIERA</t>
  </si>
  <si>
    <t>INSTITUTO RADIOLOGICO DEL SUR SAS MARIDIAZ</t>
  </si>
  <si>
    <t>LABORATORIO DE ESPECIALIDADES CLINIZAD S.A.S - SEDE PASTO</t>
  </si>
  <si>
    <t>LABORATORIO DE ESPECIALIDADES CLINIZAD S.A.S - SEDE PASTO CENTRO MEDICO LA RIVIERA</t>
  </si>
  <si>
    <t>RODRIGUEZ ERASO CAROL  ESTIBALIZ</t>
  </si>
  <si>
    <t>SM ESPECIALISTAS EN ODONTOLOGIA SAS</t>
  </si>
  <si>
    <t>SM ESPECIALISTAS EN ODONTOLOGIA SAS LAS CUADRAS</t>
  </si>
  <si>
    <t>ESTUDIOS OFTALMOLOGICOS S.A.S. - ARMENIA</t>
  </si>
  <si>
    <t>LOPEZ DE MESA NICHOLLS MONICA</t>
  </si>
  <si>
    <t>UNION DE CIRUJANOS SAS - ARMENIA</t>
  </si>
  <si>
    <t>VALENCIA CAÑAVERAL ANA  LORENZA DEL SOCORRO</t>
  </si>
  <si>
    <t>CARDIOLOGIA SAS - DOSQUEBRADAS</t>
  </si>
  <si>
    <t>CARDIOLOGIA SAS - PEREIRA</t>
  </si>
  <si>
    <t>ESTUDIOS OFTALMOLOGICOS SAS - PEREIRA</t>
  </si>
  <si>
    <t>GASTROKIDS S.A.S - PEREIRA</t>
  </si>
  <si>
    <t>RESTREPO &amp; MEJIA CIMDER S.A.S</t>
  </si>
  <si>
    <t>RADIOLOGIA MAXILOFACIAL SAS</t>
  </si>
  <si>
    <t>UNIDAD INTEGRAL DE REHABILITACION CARDIO-PULMONAR E.U.</t>
  </si>
  <si>
    <t>ALERGOLOGOS DE OCCIDENTE S.A.S.</t>
  </si>
  <si>
    <t>AMIGOS DE LA SALUD, AMISALUD SAS - CALI</t>
  </si>
  <si>
    <t>AMIGOS DE LA SALUD, AMISALUD SAS - UNIPS CALI</t>
  </si>
  <si>
    <t>ASOCIACION PROFAMILIA - SEDE CALI AGUABLANCA</t>
  </si>
  <si>
    <t>ASOCIACION PROFAMILIA - SEDE CALI TEQUENDAMA</t>
  </si>
  <si>
    <t>CLINICA DE LA VISION DEL VALLE SAS - LOS CAMBULOS</t>
  </si>
  <si>
    <t>CLINICA DE LA VISION DEL VALLE SEDE NORTE</t>
  </si>
  <si>
    <t>CLINICA DE LA VISION DEL VALLE SEDE SUR</t>
  </si>
  <si>
    <t>GAR S.A.S.</t>
  </si>
  <si>
    <t>GRUPO MEDICO ESPECIALIZADO HIPNOS VIDA SAS</t>
  </si>
  <si>
    <t>SANACION A TU ALCANCE S.A.S</t>
  </si>
  <si>
    <t>AMIGOS DE LA SALUD, AMISALUD SAS - AMISALUD TERAPIAS JAMUNDI</t>
  </si>
  <si>
    <t>AMIGOS DE LA SALUD, AMISALUD SAS 2 - JAMUNDI</t>
  </si>
  <si>
    <t>ASOCIACION PROFAMILIA - SEDE PALMIRA</t>
  </si>
  <si>
    <t>FUNDACION ESPECIALIZADA EN DESARROLLO INFANTIL - FEDI</t>
  </si>
  <si>
    <t>ASOCIACION PROFAMILIA - SEDE TULUA</t>
  </si>
  <si>
    <t>ASOCIACION PROFAMILIA - SEDE TULUA VITTA</t>
  </si>
  <si>
    <t>EMPRESA SOCIAL DEL ESTADO CENTRO DE SALUD SAN JOSE DE PARE</t>
  </si>
  <si>
    <t>SAN JOSE DE PARE</t>
  </si>
  <si>
    <t xml:space="preserve">CLINICA VERSALLES S.A. - MANIZALES CONSULTA EXTERNA </t>
  </si>
  <si>
    <t>GAMANUCLEAR LTDA  - MANIZALEZ</t>
  </si>
  <si>
    <t>INSTITUCION EN SALUD ORAL INSO S.A.S</t>
  </si>
  <si>
    <t>UNIDAD RESPIRATORIA RESPIRAR S.A.S - MANIZALES</t>
  </si>
  <si>
    <t>E.S.E. SOR TERESA ADELE- SEDE IPS EL PAUJIL</t>
  </si>
  <si>
    <t>EL PAUJIL</t>
  </si>
  <si>
    <t>GAMANUCLEAR LTDA - POPAYAN</t>
  </si>
  <si>
    <t>ATENCION PREHOSPITLARIA Y SEGURIDAD INDUSTRIAL APREHSI LTDA</t>
  </si>
  <si>
    <t>IPS YENNY ZORAYA SALAZAR M. S.A.S. - GIMNASIO GOLEMAN - SEDE CAJICA</t>
  </si>
  <si>
    <t>GRUPO LABZELL REFERENCE SAS</t>
  </si>
  <si>
    <t>ROHI IPS SAS - MADRID</t>
  </si>
  <si>
    <t>LABORATORIO CLINICO ANDRADE NARVAEZ COLCAN S.A.S. - ZIPAQUIRA</t>
  </si>
  <si>
    <t>CUBILLOS PRIETO CLAUDIA ROSALBA</t>
  </si>
  <si>
    <t>IPS FERNANDO KUAN MEDINA SAS</t>
  </si>
  <si>
    <t>LABORATORIO DE INVESTIGACION HORMONAL LIH S.A. SEDE AMERICAS</t>
  </si>
  <si>
    <t>LABORATORIO DE INVESTIGACION HORMONAL LIH S.A. SEDE UNICENTRO</t>
  </si>
  <si>
    <t>MARIA TERESA GALIANO SERVIMED - SAS</t>
  </si>
  <si>
    <t xml:space="preserve">MEDICINA NUCLEAR DE BOGOTA S.A.S  </t>
  </si>
  <si>
    <t>RIESGO DE FRACTURA S.A. CAYRE-CAYRE SEDE AMERICAS</t>
  </si>
  <si>
    <t>SINERGIA GLOBAL EN SALUD SAS - BOGOTA ATENCION BASICA AV 68</t>
  </si>
  <si>
    <t>APRENDER ASESORIA Y CONSULTORIA PARA EL DESARROLLO HUMANO IPS SAS</t>
  </si>
  <si>
    <t>CAD PSICOTERAPEUTICO Y REEDUCATIVO VIVIR CONSENTIDOS LTDA</t>
  </si>
  <si>
    <t>ENDHO COLOMBIA S.A.S</t>
  </si>
  <si>
    <t>GAMACENTER S.A.S</t>
  </si>
  <si>
    <t>INVERSIONES OPTIMA VISION SAS</t>
  </si>
  <si>
    <t>CLINICA SOL DE LOS ANDES SAS - SOL DE LOS ANDES REHABILITACION SPA</t>
  </si>
  <si>
    <t>SOL DE LOS ANDES UNIDAD DE SALUD MENTAL</t>
  </si>
  <si>
    <t>LABORATORIO DE ESPECIALIDADES CLINIZAD S.A.S - IPIALES</t>
  </si>
  <si>
    <t>CLINICA SOL DE LOS ANDES SAS - CENTRO</t>
  </si>
  <si>
    <t>LABORATORIO DE ESPECIALIDADES CLINIZAD S.A.S - TOMA DE MUESTRAS - LA AURORA</t>
  </si>
  <si>
    <t>LABORATORIO DE ESPECIALIDADES CLINIZAD S.A.S - TOMA DE MUESTRAS CENTRO</t>
  </si>
  <si>
    <t>LABORATORIO DE ESPECIALIDADES CLINIZAD S.A.S - TOMA DE MUESTRAS LABORATORIO - VERSALLES</t>
  </si>
  <si>
    <t>FUNDACION ALEJANDRO LONDOÑO</t>
  </si>
  <si>
    <t>FUNDACION ALEJANDRO LONDOÑO - SEDE SUR</t>
  </si>
  <si>
    <t>SALUDENT COLOMBIA S.A.S</t>
  </si>
  <si>
    <t>UNIDAD RESPIRATORIA RESPIRAR S.A.S - ARMENIA</t>
  </si>
  <si>
    <t>GAMANUCLEAR LTDA - PEREIRA SEDE 1</t>
  </si>
  <si>
    <t>UNIDAD RESPIRATORIA RESPIRAR S.A.S - PEREIRA</t>
  </si>
  <si>
    <t>GRUPO GARANTE LTDA</t>
  </si>
  <si>
    <t>GAMANUCLEAR LTDA - CALI</t>
  </si>
  <si>
    <t>GAMANUCLEAR LTDA - CALI SEDE 3</t>
  </si>
  <si>
    <t>IPS CLINICA ESPECIALIZADA EN EL SUEÑO</t>
  </si>
  <si>
    <t>UNIDAD RESPIRATORIA RESPIRAR S.A.S - CARTAGO</t>
  </si>
  <si>
    <t>I.P.S. CENTRO DE REHABILITACION OPA S.A.S.</t>
  </si>
  <si>
    <t>GAMANUCLEAR LTDA - PALMIRA</t>
  </si>
  <si>
    <t>CLINICA DE REHABILITACION DEL VALLE S A</t>
  </si>
  <si>
    <t>CLINICA DE REHABILITACION DEL VALLE S A SEDE 2</t>
  </si>
  <si>
    <t>AVANZA IPS SAS</t>
  </si>
  <si>
    <t>FUNDACION GRUPO ESTUDIO BARRANQUILLA - SEDE CARTAGENA</t>
  </si>
  <si>
    <t>SALUDARTE</t>
  </si>
  <si>
    <t>ESE HOSPITAL LA DIVINA MISERICORDIA SEDE SAN JUAN DE DIOS MOMPOS</t>
  </si>
  <si>
    <t>DENTISTETIC TURBACO S.A.S</t>
  </si>
  <si>
    <t>CARVAJAL LABORATORIOS IPS S.A.S - SEDE MIRAFLORES</t>
  </si>
  <si>
    <t>CARVAJAL LABORATORIO IPS SAS - SEDE VILLA DE LEYVA</t>
  </si>
  <si>
    <t>MI SEMILLA DE PAZ IPS SAS</t>
  </si>
  <si>
    <t>EMPRESA SOCIAL DEL ESTADO HOSPITAL DE LA VEGA - PUESTO DE SALUD DE NOCAIMA</t>
  </si>
  <si>
    <t>NOCAIMA</t>
  </si>
  <si>
    <t>CAJA DE COMPENSACION FAMILIAR DE CUNDINAMARCA COMFACUNDI - SEDE CHAPINERO</t>
  </si>
  <si>
    <t>GOLEMAN SEDE KENEDY</t>
  </si>
  <si>
    <t>IPS COMFASALUD S.A.</t>
  </si>
  <si>
    <t>PASSUS IPS TALLER PSICOMOTRIZ S.A.S - BOGOTA AMERICAS</t>
  </si>
  <si>
    <t>PASSUS IPS TALLER PSICOMOTRIZ S.A.S - BOGOTA AMERICAS II</t>
  </si>
  <si>
    <t>PORSALUD SAS - BOGOTA</t>
  </si>
  <si>
    <t>RED HUMANA S.A.S.</t>
  </si>
  <si>
    <t>REMY IPS - CDA - REMY</t>
  </si>
  <si>
    <t>SALUDPASS SAS</t>
  </si>
  <si>
    <t>SERVICIOS DE PATOLOGIA OSCAR MESSA BOTERO SAS</t>
  </si>
  <si>
    <t>SINERGIA GLOBAL EN SALUD SAS - SINERGIA SALUD ATENCION BASICA CALLE 80 - BOGOTA</t>
  </si>
  <si>
    <t>SINERGIA GLOBAL EN SALUD SAS - SINERGIA SALUD ATENCION BASICA LOURDES - BOGOTA</t>
  </si>
  <si>
    <t>SINERGIA GLOBAL EN SALUD SAS - UNIDAD INTEGRAL EN SALUD BOGOTA</t>
  </si>
  <si>
    <t>SINERGIA GLOBAL EN SALUD SAS - UPREC UNIDAD DE PREVENCION CLINICA BOGOTA</t>
  </si>
  <si>
    <t>SANASALUD I.P.S S.A.S</t>
  </si>
  <si>
    <t>ASISTENCIA MEDICA INMEDIATA "AMEDI" S.A.S - SANTAMARTA</t>
  </si>
  <si>
    <t>FUNDACION GRUPO DE ESTUDIO BARRANQUILLA - LABORATORIO REY FALS SANTAMARTA</t>
  </si>
  <si>
    <t>CIMELL CENTRO INTEGRAL DE MEDICOS ESPECIALISTAS DEL LLANO IPS SAS</t>
  </si>
  <si>
    <t>SINERGIA GLOBAL EN SALUD SAS - ATENCION BASICA EL BOSQUE ARMENIA</t>
  </si>
  <si>
    <t>SINERGIA GLOBAL EN SALUD SAS - SINERGIA SALUD ATENCION BASICA LA VIRGINIA</t>
  </si>
  <si>
    <t>ASISTENCIA MEDICA INMEDIATA SAS "AMEDI" SINCELEJO</t>
  </si>
  <si>
    <t>SINERGIA GLOBAL EN SALUD SAS - SINERGIA SALUD ATENCION BASICA BUGA</t>
  </si>
  <si>
    <t>SINERGIA GLOBAL EN SALUD SAS - SINERGIA SALUD LABORATORIO CENTRAL CALI</t>
  </si>
  <si>
    <t>SINERGIA GLOBAL EN SALUD SAS - SINERGIA SALUD LUNGAVITA CALI</t>
  </si>
  <si>
    <t>SINERGIA GLOBAL EN SALUD SAS - UNIDAD INTEGRAL EN SALUD TULUA</t>
  </si>
  <si>
    <t>B.BRAUN AVITUM S.A.S - SEDE BELLO</t>
  </si>
  <si>
    <t>ASISTENCIA MEDICA INTEGRAL EN CASA SAS</t>
  </si>
  <si>
    <t>FUNDACION GRUPO DE ESTUDIO BARRANQUILLA - LABORATORIO REY FALS - BARRANQUILLA</t>
  </si>
  <si>
    <t>SOCIEDAD DE CIRUJANOS PEDIATRAS ESPECIALISTAS IPS S.A.S</t>
  </si>
  <si>
    <t>URGESALUD IPS S.A.S.</t>
  </si>
  <si>
    <t>EMPRESA SOCIAL DEL ESTADO HOSPITAL SAN ANTONIO DE SOATA - CENTRO DE SALUD DE CHITA</t>
  </si>
  <si>
    <t>CHITA</t>
  </si>
  <si>
    <t>MEINTEGRAL S.A.S CONSULTA EXTERNA</t>
  </si>
  <si>
    <t>MEINTEGRAL S.A.S -MANIZALES</t>
  </si>
  <si>
    <t>B.BRAUN AVITUM S.A.S - SEDE POPAYAN</t>
  </si>
  <si>
    <t>ODONT JOMAR VALLEDUPAR</t>
  </si>
  <si>
    <t>E.S.E. HOSPITAL SAN VICENTE DE PAUL - PUESTO DE SALUD BITUIMA</t>
  </si>
  <si>
    <t>BITUIMA</t>
  </si>
  <si>
    <t>CAJA DE COMPENSACION FAMILIAR DE CUNDINAMARCA COMFACUNDI - SEDE OLAYA (MOVILIDAD DESCENDENTE)</t>
  </si>
  <si>
    <t>HERNANDEZ GIRALDO CAROLINA</t>
  </si>
  <si>
    <t>IPS SOLUCIONES MEDICAS EN SALUD S.A.S (MOVILIDAD DESCENDENTE)</t>
  </si>
  <si>
    <t>PIÑEROS  FERNANDEZ MARTHA CECILIA</t>
  </si>
  <si>
    <t>SANCHEZ PIGNALOSA CARLOS ALFREDO</t>
  </si>
  <si>
    <t>B.BRAUN AVITUM S.A.S - SEDE CUCUTA</t>
  </si>
  <si>
    <t>B.BRAUN AVITUM S.A.S - SEDE ARMENIA</t>
  </si>
  <si>
    <t>B.BRAUN AVITUM S.A.S - SEDE PEREIRA</t>
  </si>
  <si>
    <t>FUNDACION VER SIN FRONTERAS - SEDE BARRANCABERMEJA</t>
  </si>
  <si>
    <t>BALLESTEROS  ZARATE ZULLY JOHANNA</t>
  </si>
  <si>
    <t>CLINICA DE URGENCIAS BUCARAMANGA S.A.S - BUCARAMANGA SERVICIOS  AMBULATORIOS (MOVILIDAD DESCENDENTE)</t>
  </si>
  <si>
    <t>FUNDACION VER SIN FRONTERAS</t>
  </si>
  <si>
    <t>FUNDACION VER SIN FRONTERAS - SEDE BUCARAMANGA</t>
  </si>
  <si>
    <t>FUNDACION VER SIN FRONTERAS SEDE CIMITARRA</t>
  </si>
  <si>
    <t>FUNDACION VER SIN FRONTERAS SEDE SOCORRO</t>
  </si>
  <si>
    <t>BAEZ ARIZA EDWIN ALIRIO</t>
  </si>
  <si>
    <t>FUNDACION VER SIN FRONTERAS - SEDE FLORIDABLANCA</t>
  </si>
  <si>
    <t>CLINICA DE URGENCIAS BUCARAMANGA S.A.S - GIRON SERVICIOS AMBULATORIOS (MOVILIDAD DESCENDENTE)</t>
  </si>
  <si>
    <t>FUNDACION VER SIN FRONTERAS - SEDE GIRON</t>
  </si>
  <si>
    <t>FUNDACION VER SIN FRONTERAS - SEDE PIEDECUESTA</t>
  </si>
  <si>
    <t>FUNDACION VER SIN FRONTERAS SEDE SAN GIL</t>
  </si>
  <si>
    <t>SOCIEDAD PARA LA ATENCION MEDICA E IMAGENES DIAGNOSTICAS "SOMID SAS "- SEDE ALTERNA CONSULTA EXTERNA</t>
  </si>
  <si>
    <t>SOCIEDAD PARA LA ATENCION MEDICA E IMAGENES DIAGNOSTICAS SAS "SOMID SAS " - SOMIDSASCOSTA</t>
  </si>
  <si>
    <t>CLINICA TUSALUD ORAL SAS</t>
  </si>
  <si>
    <t>EMPRESA SOCIAL DEL ESTADO HOSPITAL SAN ANTONIO - CENTRO DE SALUD DE TARAIRA</t>
  </si>
  <si>
    <t>TARAIRA</t>
  </si>
  <si>
    <t>CÓDIGO DE HABILITACIÓN (16)</t>
  </si>
  <si>
    <t>NIT (17)</t>
  </si>
  <si>
    <t>NOMBRE DEL PRESTADOR</t>
  </si>
  <si>
    <t>DEPARTAMENTO (17)</t>
  </si>
  <si>
    <t>CIUDAD (18)</t>
  </si>
  <si>
    <t>SERIE</t>
  </si>
  <si>
    <t>PERIODO DE REPORTE</t>
  </si>
  <si>
    <t xml:space="preserve">
REPORTE INDICADORES DE CALIDAD RESOLUCIÓN 0256 DE 2016 EPS FAMISNAR SAS</t>
  </si>
  <si>
    <t>FECHA ACTUALIZACIÓN:   27/01/2021</t>
  </si>
  <si>
    <t>CONSULTORIO DE EMPRESA ZONA FRANCA COLSUBSIDIO</t>
  </si>
  <si>
    <t>CONSULTORIO DE EMPRESA AV VILLAS Y BANCO DE OCCIDENTE COLSUBSIDIO</t>
  </si>
  <si>
    <t>CONSULTORIO DE EMPRESA BANCO DE BOGOTA COLSUBSIDIO</t>
  </si>
  <si>
    <t>CONSULTORIO MEDICO CASA LUKER COLSUBSIDIO</t>
  </si>
  <si>
    <t>CONSULTORIO DE EMPRESA COCACOLA COLSUBSIDIO</t>
  </si>
  <si>
    <t>CONSULTORIO MEDICO MEXICHEM COLOMBIA SAS COLSUBSIDIO</t>
  </si>
  <si>
    <t>CONSULTORIO DE EMPRESA BANCO DE BOGOTA 2 COLSUBSIDIO</t>
  </si>
  <si>
    <t>CONSULTORIO DE EMPRESA EL TIEMPO COLSUBSIDIO</t>
  </si>
  <si>
    <t>CONSULTORIO DE EMPRESA DIAN NIVEL CENTRAL COLSUBSIDIO</t>
  </si>
  <si>
    <t>EMPRESA SOCIAL DEL ESTADO BARRANCABERMEJA - CENTRO DE SALUD CON CAMAS EL DANUBIO</t>
  </si>
  <si>
    <t>CAMPOS DEL FORMATO</t>
  </si>
  <si>
    <t>DESCRIPCIÓN DE CAMPOS EN EL FORMATO</t>
  </si>
  <si>
    <t>CÓDIGO DE HABILITACIÓN</t>
  </si>
  <si>
    <t>DEPARTAMENTO</t>
  </si>
  <si>
    <t>CIUDAD</t>
  </si>
  <si>
    <t>La información debe ser reportada por prestador, sede principal y sedes secundarias en forma independiente para cada municipio y/o distrito con su respectivo código de habilitación.</t>
  </si>
  <si>
    <t>DOMINIO</t>
  </si>
  <si>
    <t>Información registrada del dominio agrupador del indicador trazador bajo un enfoque sistémico (Efectividad, Seguridad y Experiencia de la Atención) según disposiciones de la Resolución 0256 /2016.</t>
  </si>
  <si>
    <t>CÓDIGO</t>
  </si>
  <si>
    <t>NOMBRE DEL INDICADOR</t>
  </si>
  <si>
    <t>Información registrada del nombre del indicador para el monitoreo de la Calidad contemplado en la Fichas Técnicas de la Resolución 0256 /2016.</t>
  </si>
  <si>
    <t>Información registrada de la cantidad estandarizada del indicador definida en las Fichas Técnicas de la Resolución 0256 /2016.</t>
  </si>
  <si>
    <t>Registrar el valor del numerador de cada indicador en medición.</t>
  </si>
  <si>
    <t>DENOMINADOR</t>
  </si>
  <si>
    <t>Registrar el valor del denominador de cada indicador en medición.</t>
  </si>
  <si>
    <t>Resultado automático de la diferencia del numerador y el denominador de los ítems NUMERADOR/DENOMINADOR.</t>
  </si>
  <si>
    <r>
      <t>1.</t>
    </r>
    <r>
      <rPr>
        <b/>
        <sz val="7"/>
        <color theme="1"/>
        <rFont val="Times New Roman"/>
        <family val="1"/>
      </rPr>
      <t xml:space="preserve">   </t>
    </r>
    <r>
      <rPr>
        <b/>
        <sz val="10"/>
        <color theme="1"/>
        <rFont val="Arial"/>
        <family val="2"/>
      </rPr>
      <t>PROPÓSITO</t>
    </r>
  </si>
  <si>
    <t>2. OBJETIVO:</t>
  </si>
  <si>
    <t>POLITICAS OPERACIONALES</t>
  </si>
  <si>
    <t>POLÍTICAS DATO CONSOLIDABLE</t>
  </si>
  <si>
    <t>El registro debe ceñirse al formato Excel original establecido y estructurado por EPS Famisanar para tal fin, cumpliendo con todas las características de un registro consolidable oportuno y completo.</t>
  </si>
  <si>
    <t>El registro debe ser completo y exacto, sin alterar las reglas condicionales establecidas (listas desplegables, resultados, títulos de columnas, fórmulas, entre otros)</t>
  </si>
  <si>
    <t>El registro no debe presentar valores en cero, si es el caso de aplicar, este deber ser validado y verificado en la aplicabilidad del indicador.</t>
  </si>
  <si>
    <t>El reporte debe ser diligenciado por el código de Habilitación registrado en reps (Registro especial de prestadores), de cada uno de los centros de atención o sedes, donde fue prestado los servicios durante el mes a reportar.</t>
  </si>
  <si>
    <t>El reporte debe ser diligenciado de manera discriminada por EAPB (Entidades Administradoras de planes de Beneficios), debido que permite identificar la prestación de los servicios que le fueron ofertados a los usuarios de EPS Famisanar.</t>
  </si>
  <si>
    <t>DESCRIPCIÓN GENERAL</t>
  </si>
  <si>
    <t>DATOS DE RED PRESTADORA IPS</t>
  </si>
  <si>
    <t>Son los datos básicos de las instituciones que prestaron los servicios de salud.</t>
  </si>
  <si>
    <t xml:space="preserve">Es el código de habilitación que otorga la Superintendencia Nacional de Salud a los prestadores de servicios de salud; este código debe ser de 12 dígitos, incluido en éste, el código de la sede. Tener presente que se debe reportar cada una de las sedes que ofertaron en el periodo servicios de consulta externa a usuarios Famisanar. </t>
  </si>
  <si>
    <t>NIT</t>
  </si>
  <si>
    <t>Al registrar el código de habilitación correctamente por cada una de las sedes , automaticamente traera el número de identificación tributaria que otorga la cámara y comercio de la ciudad de origen de la IPS; generalmente consta de 9 dígitos.</t>
  </si>
  <si>
    <t>RAZÓN SOCIAL</t>
  </si>
  <si>
    <t>Al registrar el código de habilitación correctamente por cada una de las sedes,  automaticamente traera el nombre oficial y legal de la IPS o Sede que grantiza los servicios de salud que registra ante entes jurídicos.</t>
  </si>
  <si>
    <t>Al registrar el código de habilitación correctamente por cada una de las sedes , automaticamente traera el nombre del departamento donde se ubica la IPS o Sede  que suministra el reporte.</t>
  </si>
  <si>
    <t>Al registrar el código de habilitación correctamente por cada una de las sedes,  automaticamente traera el nombre de la ciudad del Departamento donde se ubica la IPS o Sede  que suministra el reporte.</t>
  </si>
  <si>
    <t>OBSERVACIONES</t>
  </si>
  <si>
    <t>Se registran todos los datos que no se encuentren en ninguna de las listas desplegables del documento Excel.</t>
  </si>
  <si>
    <r>
      <rPr>
        <b/>
        <sz val="10"/>
        <color rgb="FF00B050"/>
        <rFont val="Arial"/>
        <family val="2"/>
      </rPr>
      <t>NOTA</t>
    </r>
    <r>
      <rPr>
        <b/>
        <sz val="10"/>
        <color rgb="FF000000"/>
        <rFont val="Arial"/>
        <family val="2"/>
      </rPr>
      <t xml:space="preserve">: Si al registrar el código de habilitación en la herramienta y le genera una alerta (NO VALIDO POR FAVOR VERIFICAR), hace en mención que no está correctamente diigenciado el código de habilitación de la IPS o Sede, o que no se encuentra en el listado activo de contratación , cuando este últmo se presente por favor enviar el reporte con sus registros con  la alerta y nosotros validamos la contratación activa y una vez validad se les notificara la actualización de la herramienta.  </t>
    </r>
  </si>
  <si>
    <t>INSTRUCCTIVO HERRAMIENTA DE REPORTE IPS RESOLUCIÓN 0256 DE 2016</t>
  </si>
  <si>
    <t>EPS Famisanar ha diseñado un formato de acuerdo con los lineamientos de la Resolución 0256 de 2016, para los Prestadores de Servicios de Salud, con el objetivo de obtener una información actualizada y consistente para la evaluación, análisis e intervención sobre los resultados de los Indicadores de Calidad y generar los planes de acción que se requieran para el Sistema de Información para la Calidad de la EPS Famisanar.</t>
  </si>
  <si>
    <t xml:space="preserve">Orientar a las instituciones prestadoras de servicios de salud (IPS), red de prestadores de la EPS FAMISANAR, acerca de la metodología del ingreso de la información en el formato establecido, bajo la normatividad vigente, logrando interactuar eficientemente con esta herramienta.
</t>
  </si>
  <si>
    <t>Los hallazgos presentados en el reporte serán notificados al prestador para la respectiva corrección y está debe ser corregida oportunamente durante los tiempos establecidos.</t>
  </si>
  <si>
    <t xml:space="preserve">a IPS enviarán la información, los primeros (5) días hábiles del mes posterior al trimestre al correo institucional indicadoresdecalidad@famisanar.com.co cumpliendo con las características designadas en cada una de las variables del formato. </t>
  </si>
  <si>
    <t xml:space="preserve">El reporte debe ser diligenciado con los resultados de los 55 indicadores que le apliquen en la prestación del servicio de la institución. </t>
  </si>
  <si>
    <t xml:space="preserve">Si el prestador tiene más de una sede y su prestación del servicio aplica a algunos de los 55 indicadores deben reportar un formato por cada sede, donde lo pueden realizar en el mismo archivo de excel duplicando la hoja de cálculo </t>
  </si>
  <si>
    <t>REPORTE DE INFORMACIÓN RESOLUCIÓN 256</t>
  </si>
  <si>
    <r>
      <t xml:space="preserve">El archivo consta de una hoja de calculo la hoja denominada </t>
    </r>
    <r>
      <rPr>
        <b/>
        <sz val="10"/>
        <color rgb="FF000000"/>
        <rFont val="Arial"/>
        <family val="2"/>
      </rPr>
      <t>Formato de Reporte</t>
    </r>
  </si>
  <si>
    <t>DATOS DE RED PRESTADORA IPS (I)</t>
  </si>
  <si>
    <t>RESULTADOS DE INDICADORES (III)</t>
  </si>
  <si>
    <t>Información registrada del código del indicador asignado en la Resolución 0256 /2016 (P: IPS )</t>
  </si>
  <si>
    <r>
      <t>Registrar en número absoluto el periodo correspondiente al reporte:</t>
    </r>
    <r>
      <rPr>
        <b/>
        <sz val="10"/>
        <color rgb="FF000000"/>
        <rFont val="Arial"/>
        <family val="2"/>
      </rPr>
      <t xml:space="preserve"> Primer Trimestre ( 1T ) Segundo Trimestre (2T) Tercer Trimestre (3t), Cuarto Trimestre (4T)</t>
    </r>
    <r>
      <rPr>
        <sz val="10"/>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</si>
</sst>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25" x14ac:knownFonts="1">
    <font>
      <sz val="11"/>
      <color theme="1"/>
      <name val="Calibri"/>
      <family val="2"/>
      <scheme val="minor"/>
    </font>
    <font>
      <sz val="11"/>
      <color theme="1"/>
      <name val="Calibri"/>
      <family val="2"/>
      <scheme val="minor"/>
    </font>
    <font>
      <sz val="10"/>
      <color theme="1"/>
      <name val="Tahoma"/>
      <family val="2"/>
    </font>
    <font>
      <b/>
      <sz val="10"/>
      <color theme="1"/>
      <name val="Tahoma"/>
      <family val="2"/>
    </font>
    <font>
      <b/>
      <sz val="9"/>
      <color theme="1"/>
      <name val="Tahoma"/>
      <family val="2"/>
    </font>
    <font>
      <b/>
      <sz val="8"/>
      <color theme="1"/>
      <name val="Tahoma"/>
      <family val="2"/>
    </font>
    <font>
      <sz val="9"/>
      <color indexed="81"/>
      <name val="Tahoma"/>
      <family val="2"/>
    </font>
    <font>
      <b/>
      <sz val="9"/>
      <color indexed="81"/>
      <name val="Tahoma"/>
      <family val="2"/>
    </font>
    <font>
      <sz val="8"/>
      <color theme="1"/>
      <name val="Tahoma"/>
      <family val="2"/>
    </font>
    <font>
      <sz val="9"/>
      <color theme="1"/>
      <name val="Calibri"/>
      <family val="2"/>
      <scheme val="minor"/>
    </font>
    <font>
      <b/>
      <sz val="9"/>
      <color theme="0"/>
      <name val="Tahoma"/>
      <family val="2"/>
    </font>
    <font>
      <b/>
      <sz val="11"/>
      <color theme="1"/>
      <name val="Calibri"/>
      <family val="2"/>
      <scheme val="minor"/>
    </font>
    <font>
      <b/>
      <sz val="11"/>
      <color theme="1"/>
      <name val="Tahoma"/>
      <family val="2"/>
    </font>
    <font>
      <sz val="10"/>
      <color indexed="8"/>
      <name val="Arial"/>
      <family val="2"/>
    </font>
    <font>
      <b/>
      <sz val="9"/>
      <color indexed="8"/>
      <name val="Calibri"/>
      <family val="2"/>
    </font>
    <font>
      <sz val="9"/>
      <color indexed="8"/>
      <name val="Calibri"/>
      <family val="2"/>
    </font>
    <font>
      <b/>
      <sz val="20"/>
      <color rgb="FF002060"/>
      <name val="Tahoma"/>
      <family val="2"/>
    </font>
    <font>
      <sz val="16"/>
      <color rgb="FF002060"/>
      <name val="Calibri"/>
      <family val="2"/>
      <scheme val="minor"/>
    </font>
    <font>
      <sz val="10"/>
      <color theme="1"/>
      <name val="Calibri"/>
      <family val="2"/>
      <scheme val="minor"/>
    </font>
    <font>
      <b/>
      <sz val="10"/>
      <color theme="1"/>
      <name val="Arial"/>
      <family val="2"/>
    </font>
    <font>
      <b/>
      <sz val="10"/>
      <color rgb="FF000000"/>
      <name val="Arial"/>
      <family val="2"/>
    </font>
    <font>
      <sz val="10"/>
      <color rgb="FF000000"/>
      <name val="Arial"/>
      <family val="2"/>
    </font>
    <font>
      <b/>
      <sz val="14"/>
      <color theme="1"/>
      <name val="Calibri"/>
      <family val="2"/>
      <scheme val="minor"/>
    </font>
    <font>
      <b/>
      <sz val="7"/>
      <color theme="1"/>
      <name val="Times New Roman"/>
      <family val="1"/>
    </font>
    <font>
      <b/>
      <sz val="10"/>
      <color rgb="FF00B050"/>
      <name val="Arial"/>
      <family val="2"/>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indexed="22"/>
        <bgColor indexed="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8"/>
      </left>
      <right/>
      <top style="thin">
        <color indexed="8"/>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7">
    <xf numFmtId="0" fontId="0" fillId="0" borderId="0"/>
    <xf numFmtId="9"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cellStyleXfs>
  <cellXfs count="94">
    <xf numFmtId="0" fontId="0" fillId="0" borderId="0" xfId="0"/>
    <xf numFmtId="0" fontId="3" fillId="0" borderId="6" xfId="0" applyFont="1" applyBorder="1" applyAlignment="1" applyProtection="1">
      <alignment horizontal="center" vertical="center"/>
      <protection locked="0"/>
    </xf>
    <xf numFmtId="0" fontId="2" fillId="0" borderId="6"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4"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0" fillId="0" borderId="0" xfId="0" applyProtection="1">
      <protection locked="0"/>
    </xf>
    <xf numFmtId="0" fontId="11" fillId="0" borderId="5" xfId="0" applyFont="1" applyBorder="1" applyAlignment="1" applyProtection="1">
      <alignment horizontal="center"/>
      <protection locked="0"/>
    </xf>
    <xf numFmtId="0" fontId="0" fillId="0" borderId="0" xfId="0" applyAlignment="1" applyProtection="1">
      <alignment horizontal="center" vertical="center"/>
      <protection locked="0"/>
    </xf>
    <xf numFmtId="0" fontId="10" fillId="4" borderId="5"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left" vertical="center" wrapText="1"/>
      <protection locked="0"/>
    </xf>
    <xf numFmtId="0" fontId="10" fillId="4" borderId="6"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8" fillId="0" borderId="5" xfId="0" applyFont="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0" fillId="5" borderId="7"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xf>
    <xf numFmtId="0" fontId="14" fillId="6" borderId="9" xfId="2" applyFont="1" applyFill="1" applyBorder="1" applyAlignment="1" applyProtection="1">
      <alignment horizontal="left"/>
    </xf>
    <xf numFmtId="0" fontId="0" fillId="0" borderId="0" xfId="0" applyProtection="1"/>
    <xf numFmtId="1" fontId="15" fillId="0" borderId="10" xfId="3" applyNumberFormat="1" applyFont="1" applyBorder="1" applyAlignment="1" applyProtection="1">
      <alignment horizontal="left"/>
    </xf>
    <xf numFmtId="0" fontId="15" fillId="0" borderId="10" xfId="3" applyFont="1" applyBorder="1" applyAlignment="1" applyProtection="1">
      <alignment horizontal="left"/>
    </xf>
    <xf numFmtId="1" fontId="9" fillId="0" borderId="0" xfId="0" applyNumberFormat="1" applyFont="1" applyAlignment="1" applyProtection="1">
      <alignment horizontal="left"/>
    </xf>
    <xf numFmtId="0" fontId="9" fillId="0" borderId="0" xfId="0" applyFont="1" applyAlignment="1" applyProtection="1">
      <alignment horizontal="left"/>
    </xf>
    <xf numFmtId="0" fontId="15" fillId="0" borderId="10" xfId="4" applyFont="1" applyBorder="1" applyAlignment="1" applyProtection="1">
      <alignment horizontal="left"/>
    </xf>
    <xf numFmtId="1" fontId="15" fillId="0" borderId="10" xfId="5" applyNumberFormat="1" applyFont="1" applyBorder="1" applyAlignment="1" applyProtection="1">
      <alignment horizontal="left"/>
    </xf>
    <xf numFmtId="0" fontId="15" fillId="0" borderId="10" xfId="5" applyFont="1" applyBorder="1" applyAlignment="1" applyProtection="1">
      <alignment horizontal="left"/>
    </xf>
    <xf numFmtId="1" fontId="15" fillId="0" borderId="10" xfId="6" applyNumberFormat="1" applyFont="1" applyBorder="1" applyAlignment="1" applyProtection="1">
      <alignment horizontal="left"/>
    </xf>
    <xf numFmtId="0" fontId="15" fillId="0" borderId="10" xfId="6" applyFont="1" applyBorder="1" applyAlignment="1" applyProtection="1">
      <alignment horizontal="left"/>
    </xf>
    <xf numFmtId="0" fontId="0" fillId="0" borderId="0" xfId="0" applyAlignment="1" applyProtection="1">
      <alignment horizontal="left"/>
    </xf>
    <xf numFmtId="1" fontId="9" fillId="0" borderId="0" xfId="0" applyNumberFormat="1" applyFont="1" applyAlignment="1" applyProtection="1">
      <alignment horizontal="left"/>
      <protection hidden="1"/>
    </xf>
    <xf numFmtId="0" fontId="15" fillId="0" borderId="10" xfId="3" applyFont="1" applyBorder="1" applyAlignment="1">
      <alignment horizontal="left"/>
    </xf>
    <xf numFmtId="0" fontId="9" fillId="0" borderId="0" xfId="0" applyFont="1" applyAlignment="1" applyProtection="1">
      <alignment horizontal="left"/>
      <protection hidden="1"/>
    </xf>
    <xf numFmtId="0" fontId="9" fillId="0" borderId="0" xfId="0" applyFont="1" applyAlignment="1">
      <alignment horizontal="left"/>
    </xf>
    <xf numFmtId="1" fontId="9" fillId="0" borderId="0" xfId="0" applyNumberFormat="1" applyFont="1" applyAlignment="1" applyProtection="1">
      <alignment horizontal="left"/>
      <protection locked="0" hidden="1"/>
    </xf>
    <xf numFmtId="1" fontId="15" fillId="0" borderId="10" xfId="6" applyNumberFormat="1" applyFont="1" applyBorder="1" applyAlignment="1">
      <alignment horizontal="left"/>
    </xf>
    <xf numFmtId="0" fontId="15" fillId="0" borderId="10" xfId="6" applyFont="1" applyBorder="1" applyAlignment="1">
      <alignment horizontal="left"/>
    </xf>
    <xf numFmtId="0" fontId="15" fillId="0" borderId="10" xfId="6" applyFont="1" applyBorder="1"/>
    <xf numFmtId="1" fontId="15" fillId="0" borderId="5" xfId="6" applyNumberFormat="1" applyFont="1" applyBorder="1" applyAlignment="1">
      <alignment horizontal="left"/>
    </xf>
    <xf numFmtId="1" fontId="18" fillId="0" borderId="5" xfId="0" applyNumberFormat="1" applyFont="1" applyBorder="1" applyAlignment="1" applyProtection="1">
      <alignment horizontal="center" vertical="center"/>
      <protection hidden="1"/>
    </xf>
    <xf numFmtId="2" fontId="3" fillId="0" borderId="6" xfId="1" applyNumberFormat="1" applyFon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11" fillId="0" borderId="5" xfId="0" applyFont="1" applyBorder="1" applyAlignment="1" applyProtection="1">
      <alignment horizontal="right"/>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0" fillId="0" borderId="13" xfId="0" applyFont="1" applyBorder="1" applyAlignment="1">
      <alignment horizontal="center" vertical="center" wrapText="1"/>
    </xf>
    <xf numFmtId="0" fontId="21" fillId="0" borderId="14" xfId="0" applyFont="1" applyBorder="1" applyAlignment="1">
      <alignment horizontal="justify" vertical="center" wrapText="1"/>
    </xf>
    <xf numFmtId="0" fontId="22" fillId="7" borderId="0" xfId="0" applyFont="1" applyFill="1" applyAlignment="1">
      <alignment horizontal="center"/>
    </xf>
    <xf numFmtId="0" fontId="19" fillId="0" borderId="0" xfId="0" applyFont="1" applyAlignment="1">
      <alignment horizontal="center" vertical="center"/>
    </xf>
    <xf numFmtId="0" fontId="0" fillId="0" borderId="5" xfId="0" applyBorder="1" applyAlignment="1">
      <alignment horizontal="center" wrapText="1"/>
    </xf>
    <xf numFmtId="0" fontId="19" fillId="0" borderId="0" xfId="0" applyFont="1" applyAlignment="1">
      <alignment horizontal="center"/>
    </xf>
    <xf numFmtId="0" fontId="0" fillId="0" borderId="5" xfId="0" applyBorder="1" applyAlignment="1">
      <alignment horizontal="center" vertical="center" wrapText="1"/>
    </xf>
    <xf numFmtId="0" fontId="20" fillId="8" borderId="15"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1" fillId="0" borderId="5" xfId="0" applyFont="1" applyBorder="1" applyAlignment="1">
      <alignment horizontal="left" vertical="center" wrapText="1"/>
    </xf>
    <xf numFmtId="0" fontId="18" fillId="0" borderId="0" xfId="0" applyFont="1"/>
    <xf numFmtId="0" fontId="20" fillId="8" borderId="11"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0" borderId="18" xfId="0" applyFont="1" applyBorder="1" applyAlignment="1">
      <alignment horizontal="center" vertical="center" wrapText="1"/>
    </xf>
    <xf numFmtId="0" fontId="21" fillId="0" borderId="19" xfId="0" applyFont="1" applyBorder="1" applyAlignment="1">
      <alignment horizontal="justify" vertical="center" wrapText="1"/>
    </xf>
    <xf numFmtId="0" fontId="21" fillId="0" borderId="19" xfId="0" applyFont="1" applyBorder="1" applyAlignment="1">
      <alignment vertical="center" wrapText="1"/>
    </xf>
    <xf numFmtId="0" fontId="20" fillId="0" borderId="20" xfId="0" applyFont="1" applyBorder="1" applyAlignment="1">
      <alignment horizontal="center" vertical="center" wrapText="1"/>
    </xf>
    <xf numFmtId="0" fontId="21" fillId="0" borderId="21" xfId="0" applyFont="1" applyBorder="1" applyAlignment="1">
      <alignment horizontal="justify" vertical="center" wrapText="1"/>
    </xf>
    <xf numFmtId="0" fontId="20" fillId="8" borderId="22" xfId="0" applyFont="1" applyFill="1" applyBorder="1" applyAlignment="1">
      <alignment horizontal="center" vertical="center" wrapText="1"/>
    </xf>
    <xf numFmtId="0" fontId="20" fillId="8" borderId="14" xfId="0" applyFont="1" applyFill="1" applyBorder="1" applyAlignment="1">
      <alignment horizontal="center" vertical="center" wrapText="1"/>
    </xf>
    <xf numFmtId="0" fontId="20" fillId="8" borderId="23"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1" fillId="0" borderId="21" xfId="0" applyFont="1" applyBorder="1" applyAlignment="1">
      <alignment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8" borderId="24" xfId="0" applyFont="1" applyFill="1" applyBorder="1" applyAlignment="1">
      <alignment horizontal="center" vertical="center" wrapText="1"/>
    </xf>
    <xf numFmtId="0" fontId="20" fillId="8" borderId="25" xfId="0" applyFont="1" applyFill="1" applyBorder="1" applyAlignment="1">
      <alignment horizontal="center" vertical="center" wrapText="1"/>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1" fillId="0" borderId="29" xfId="0" applyFont="1" applyFill="1" applyBorder="1" applyAlignment="1">
      <alignment horizontal="left" vertical="center" wrapText="1"/>
    </xf>
    <xf numFmtId="10" fontId="3" fillId="0" borderId="6" xfId="1" applyNumberFormat="1" applyFont="1" applyBorder="1" applyAlignment="1" applyProtection="1">
      <alignment horizontal="center" vertical="center"/>
    </xf>
  </cellXfs>
  <cellStyles count="7">
    <cellStyle name="Normal" xfId="0" builtinId="0"/>
    <cellStyle name="Normal_DETALLE IPS" xfId="6" xr:uid="{00000000-0005-0000-0000-000001000000}"/>
    <cellStyle name="Normal_DETALLE IPS_1" xfId="4" xr:uid="{00000000-0005-0000-0000-000002000000}"/>
    <cellStyle name="Normal_DETALLE IPS_2" xfId="5" xr:uid="{00000000-0005-0000-0000-000003000000}"/>
    <cellStyle name="Normal_DETALLE IPS_4" xfId="3" xr:uid="{00000000-0005-0000-0000-000004000000}"/>
    <cellStyle name="Normal_detalle_2" xfId="2" xr:uid="{00000000-0005-0000-0000-000005000000}"/>
    <cellStyle name="Porcentaje"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FA3B8E42-0F4A-46E9-8E73-8D2F01529A95}"/>
  </tableStyles>
  <colors>
    <mruColors>
      <color rgb="FFDDFFFF"/>
      <color rgb="FF006666"/>
      <color rgb="FF00B8B4"/>
      <color rgb="FF009999"/>
      <color rgb="FFB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381000</xdr:colOff>
      <xdr:row>1</xdr:row>
      <xdr:rowOff>428625</xdr:rowOff>
    </xdr:to>
    <xdr:pic>
      <xdr:nvPicPr>
        <xdr:cNvPr id="2" name="Imagen 1">
          <a:extLst>
            <a:ext uri="{FF2B5EF4-FFF2-40B4-BE49-F238E27FC236}">
              <a16:creationId xmlns:a16="http://schemas.microsoft.com/office/drawing/2014/main" id="{679E44D6-B342-445B-BE0F-604B0C2FE006}"/>
            </a:ext>
          </a:extLst>
        </xdr:cNvPr>
        <xdr:cNvPicPr>
          <a:picLocks noChangeAspect="1"/>
        </xdr:cNvPicPr>
      </xdr:nvPicPr>
      <xdr:blipFill>
        <a:blip xmlns:r="http://schemas.openxmlformats.org/officeDocument/2006/relationships" r:embed="rId1"/>
        <a:stretch>
          <a:fillRect/>
        </a:stretch>
      </xdr:blipFill>
      <xdr:spPr>
        <a:xfrm>
          <a:off x="1171575" y="0"/>
          <a:ext cx="4752975" cy="923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de%20Reporte%20de%20las%20IPS%20Resoluci&#243;n%201552%20de%202013V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misanar\Downloads\Reporte-IPS-Resoluci&#243;n-1552-de-2013%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OBLIGACIÓN DE REGISTRO"/>
      <sheetName val="RED"/>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ción de Registro"/>
      <sheetName val="Instructivo Obligación Registro"/>
      <sheetName val="Medición de Registro"/>
      <sheetName val="Instructivo Medición Registro"/>
      <sheetName val="LISTA DESPLEGABLES"/>
    </sheetNames>
    <sheetDataSet>
      <sheetData sheetId="0"/>
      <sheetData sheetId="1"/>
      <sheetData sheetId="2"/>
      <sheetData sheetId="3"/>
      <sheetData sheetId="4">
        <row r="2">
          <cell r="A2" t="str">
            <v xml:space="preserve">CC </v>
          </cell>
          <cell r="D2" t="str">
            <v>Masculino</v>
          </cell>
          <cell r="F2" t="str">
            <v>CONTRIBUTIVO</v>
          </cell>
          <cell r="H2" t="str">
            <v>Consulta General.</v>
          </cell>
        </row>
        <row r="3">
          <cell r="A3" t="str">
            <v xml:space="preserve">CE  </v>
          </cell>
          <cell r="D3" t="str">
            <v>Femenino</v>
          </cell>
          <cell r="F3" t="str">
            <v>SUBSIDIADO</v>
          </cell>
          <cell r="H3" t="str">
            <v>Consulta Externa.</v>
          </cell>
        </row>
        <row r="4">
          <cell r="A4" t="str">
            <v xml:space="preserve">TI  </v>
          </cell>
          <cell r="H4" t="str">
            <v>Apoyo Diagnostico.</v>
          </cell>
        </row>
        <row r="5">
          <cell r="A5" t="str">
            <v xml:space="preserve">RC  </v>
          </cell>
        </row>
        <row r="6">
          <cell r="A6" t="str">
            <v xml:space="preserve">PS  </v>
          </cell>
        </row>
        <row r="7">
          <cell r="A7" t="str">
            <v xml:space="preserve">NUIP  </v>
          </cell>
        </row>
        <row r="10">
          <cell r="B10" t="str">
            <v>AMAZONAS</v>
          </cell>
        </row>
        <row r="11">
          <cell r="B11" t="str">
            <v>ANTIOQUIA</v>
          </cell>
        </row>
        <row r="12">
          <cell r="B12" t="str">
            <v>ARAUCA</v>
          </cell>
        </row>
        <row r="13">
          <cell r="B13" t="str">
            <v>ATLÁNTICO</v>
          </cell>
        </row>
        <row r="14">
          <cell r="B14" t="str">
            <v>BOGOTÁ</v>
          </cell>
        </row>
        <row r="15">
          <cell r="B15" t="str">
            <v>BOLÍVAR</v>
          </cell>
        </row>
        <row r="16">
          <cell r="B16" t="str">
            <v>BOYACÁ</v>
          </cell>
        </row>
        <row r="17">
          <cell r="B17" t="str">
            <v>CALDAS</v>
          </cell>
        </row>
        <row r="18">
          <cell r="B18" t="str">
            <v>CAQUETÁ</v>
          </cell>
        </row>
        <row r="19">
          <cell r="B19" t="str">
            <v>CASANARE</v>
          </cell>
        </row>
        <row r="20">
          <cell r="B20" t="str">
            <v>CAUCA</v>
          </cell>
        </row>
        <row r="21">
          <cell r="B21" t="str">
            <v>CESAR</v>
          </cell>
        </row>
        <row r="22">
          <cell r="B22" t="str">
            <v>CHOCÓ</v>
          </cell>
        </row>
        <row r="23">
          <cell r="B23" t="str">
            <v>CÓRDOBA</v>
          </cell>
        </row>
        <row r="24">
          <cell r="B24" t="str">
            <v>CUNDINAMARCA</v>
          </cell>
        </row>
        <row r="25">
          <cell r="B25" t="str">
            <v>GUAINÍA</v>
          </cell>
        </row>
        <row r="26">
          <cell r="B26" t="str">
            <v>GUAVIARE</v>
          </cell>
        </row>
        <row r="27">
          <cell r="B27" t="str">
            <v>HUILA</v>
          </cell>
        </row>
        <row r="28">
          <cell r="B28" t="str">
            <v>LA GUAJIRA</v>
          </cell>
        </row>
        <row r="29">
          <cell r="B29" t="str">
            <v>MAGDALENA</v>
          </cell>
        </row>
        <row r="30">
          <cell r="B30" t="str">
            <v>META</v>
          </cell>
        </row>
        <row r="31">
          <cell r="B31" t="str">
            <v>NARIÑO</v>
          </cell>
        </row>
        <row r="32">
          <cell r="B32" t="str">
            <v>NORTE DE SANTANDER</v>
          </cell>
        </row>
        <row r="33">
          <cell r="B33" t="str">
            <v>PUTUMAYO</v>
          </cell>
        </row>
        <row r="34">
          <cell r="B34" t="str">
            <v>QUINDÍO</v>
          </cell>
        </row>
        <row r="35">
          <cell r="B35" t="str">
            <v>RISARALDA</v>
          </cell>
        </row>
        <row r="36">
          <cell r="B36" t="str">
            <v>SAN ANDRÉS Y PROVIDENCIA</v>
          </cell>
        </row>
        <row r="37">
          <cell r="B37" t="str">
            <v>SANTANDER</v>
          </cell>
        </row>
        <row r="38">
          <cell r="B38" t="str">
            <v>SUCRE</v>
          </cell>
        </row>
        <row r="39">
          <cell r="B39" t="str">
            <v>TOLIMA</v>
          </cell>
        </row>
        <row r="40">
          <cell r="B40" t="str">
            <v>VALLE DEL CAUCA</v>
          </cell>
        </row>
        <row r="41">
          <cell r="B41" t="str">
            <v>VAUPÉS</v>
          </cell>
        </row>
        <row r="42">
          <cell r="B42" t="str">
            <v>VICHADA</v>
          </cell>
        </row>
      </sheetData>
    </sheetDataSet>
  </externalBook>
</externalLink>
</file>

<file path=xl/persons/person.xml><?xml version="1.0" encoding="utf-8"?>
<personList xmlns="http://schemas.microsoft.com/office/spreadsheetml/2018/threadedcomments" xmlns:x="http://schemas.openxmlformats.org/spreadsheetml/2006/main">
  <person displayName="Angela Marcela Perez Hernandez" id="{45449FAC-D2D8-41E0-885C-CC6DB17236F5}" userId="S::aperezh@famisanar.com.co::5ae55bc5-dd32-4f71-ac56-5d56ebbd9a8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1-02-16T17:26:09.36" personId="{45449FAC-D2D8-41E0-885C-CC6DB17236F5}" id="{7E8903D9-9B71-436A-AAD7-00AD632A573E}">
    <text>Solo registrar el código de Habilitación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253FB-B58C-49F0-BFB6-118B14FDC909}">
  <sheetPr>
    <tabColor theme="6" tint="-0.249977111117893"/>
  </sheetPr>
  <dimension ref="A1:B80"/>
  <sheetViews>
    <sheetView tabSelected="1" view="pageBreakPreview" topLeftCell="A40" zoomScale="130" zoomScaleNormal="100" zoomScaleSheetLayoutView="130" workbookViewId="0">
      <selection activeCell="A11" sqref="A11:B11"/>
    </sheetView>
  </sheetViews>
  <sheetFormatPr baseColWidth="10" defaultColWidth="11.42578125" defaultRowHeight="15" x14ac:dyDescent="0.25"/>
  <cols>
    <col min="1" max="1" width="40.28515625" customWidth="1"/>
    <col min="2" max="2" width="106.5703125" customWidth="1"/>
  </cols>
  <sheetData>
    <row r="1" spans="1:2" ht="18.75" x14ac:dyDescent="0.3">
      <c r="A1" s="58" t="s">
        <v>5097</v>
      </c>
      <c r="B1" s="58"/>
    </row>
    <row r="2" spans="1:2" x14ac:dyDescent="0.25">
      <c r="A2" s="59" t="s">
        <v>5075</v>
      </c>
      <c r="B2" s="59"/>
    </row>
    <row r="3" spans="1:2" ht="49.5" customHeight="1" x14ac:dyDescent="0.25">
      <c r="A3" s="60" t="s">
        <v>5098</v>
      </c>
      <c r="B3" s="60"/>
    </row>
    <row r="4" spans="1:2" x14ac:dyDescent="0.25">
      <c r="A4" s="61" t="s">
        <v>5076</v>
      </c>
      <c r="B4" s="61"/>
    </row>
    <row r="5" spans="1:2" ht="57.75" customHeight="1" x14ac:dyDescent="0.25">
      <c r="A5" s="62" t="s">
        <v>5099</v>
      </c>
      <c r="B5" s="62"/>
    </row>
    <row r="6" spans="1:2" ht="24.95" customHeight="1" x14ac:dyDescent="0.25">
      <c r="A6" s="85" t="s">
        <v>5077</v>
      </c>
      <c r="B6" s="86"/>
    </row>
    <row r="7" spans="1:2" ht="24.95" customHeight="1" x14ac:dyDescent="0.25">
      <c r="A7" s="87" t="s">
        <v>5101</v>
      </c>
      <c r="B7" s="88"/>
    </row>
    <row r="8" spans="1:2" ht="24.95" customHeight="1" x14ac:dyDescent="0.25">
      <c r="A8" s="87" t="s">
        <v>5100</v>
      </c>
      <c r="B8" s="88"/>
    </row>
    <row r="9" spans="1:2" ht="24.95" customHeight="1" x14ac:dyDescent="0.25">
      <c r="A9" s="63" t="s">
        <v>5078</v>
      </c>
      <c r="B9" s="64"/>
    </row>
    <row r="10" spans="1:2" ht="26.1" customHeight="1" x14ac:dyDescent="0.25">
      <c r="A10" s="65" t="s">
        <v>5079</v>
      </c>
      <c r="B10" s="65"/>
    </row>
    <row r="11" spans="1:2" ht="26.1" customHeight="1" x14ac:dyDescent="0.25">
      <c r="A11" s="65" t="s">
        <v>5080</v>
      </c>
      <c r="B11" s="65"/>
    </row>
    <row r="12" spans="1:2" ht="26.1" customHeight="1" x14ac:dyDescent="0.25">
      <c r="A12" s="65" t="s">
        <v>5081</v>
      </c>
      <c r="B12" s="65"/>
    </row>
    <row r="13" spans="1:2" ht="26.1" customHeight="1" x14ac:dyDescent="0.25">
      <c r="A13" s="87" t="s">
        <v>5102</v>
      </c>
      <c r="B13" s="88"/>
    </row>
    <row r="14" spans="1:2" ht="26.1" customHeight="1" x14ac:dyDescent="0.25">
      <c r="A14" s="65" t="s">
        <v>5082</v>
      </c>
      <c r="B14" s="65"/>
    </row>
    <row r="15" spans="1:2" ht="26.1" customHeight="1" x14ac:dyDescent="0.25">
      <c r="A15" s="87" t="s">
        <v>5103</v>
      </c>
      <c r="B15" s="88"/>
    </row>
    <row r="16" spans="1:2" ht="26.1" customHeight="1" thickBot="1" x14ac:dyDescent="0.3">
      <c r="A16" s="65" t="s">
        <v>5083</v>
      </c>
      <c r="B16" s="65"/>
    </row>
    <row r="17" spans="1:2" ht="15.75" thickBot="1" x14ac:dyDescent="0.3">
      <c r="A17" s="67" t="s">
        <v>5084</v>
      </c>
      <c r="B17" s="68"/>
    </row>
    <row r="18" spans="1:2" ht="26.25" thickBot="1" x14ac:dyDescent="0.3">
      <c r="A18" s="56" t="s">
        <v>5104</v>
      </c>
      <c r="B18" s="57" t="s">
        <v>5105</v>
      </c>
    </row>
    <row r="19" spans="1:2" ht="16.5" customHeight="1" thickBot="1" x14ac:dyDescent="0.3">
      <c r="A19" s="78" t="s">
        <v>5106</v>
      </c>
      <c r="B19" s="79"/>
    </row>
    <row r="20" spans="1:2" ht="16.5" customHeight="1" x14ac:dyDescent="0.25">
      <c r="A20" s="80" t="s">
        <v>5059</v>
      </c>
      <c r="B20" s="81" t="s">
        <v>5060</v>
      </c>
    </row>
    <row r="21" spans="1:2" ht="16.5" customHeight="1" thickBot="1" x14ac:dyDescent="0.3">
      <c r="A21" s="76" t="s">
        <v>5085</v>
      </c>
      <c r="B21" s="75" t="s">
        <v>5086</v>
      </c>
    </row>
    <row r="22" spans="1:2" ht="34.5" customHeight="1" x14ac:dyDescent="0.25">
      <c r="A22" s="73" t="s">
        <v>5061</v>
      </c>
      <c r="B22" s="75" t="s">
        <v>5087</v>
      </c>
    </row>
    <row r="23" spans="1:2" ht="24.75" customHeight="1" x14ac:dyDescent="0.25">
      <c r="A23" s="73" t="s">
        <v>5088</v>
      </c>
      <c r="B23" s="75" t="s">
        <v>5089</v>
      </c>
    </row>
    <row r="24" spans="1:2" ht="24.75" customHeight="1" x14ac:dyDescent="0.25">
      <c r="A24" s="73" t="s">
        <v>5090</v>
      </c>
      <c r="B24" s="75" t="s">
        <v>5091</v>
      </c>
    </row>
    <row r="25" spans="1:2" ht="25.5" x14ac:dyDescent="0.25">
      <c r="A25" s="73" t="s">
        <v>5062</v>
      </c>
      <c r="B25" s="75" t="s">
        <v>5092</v>
      </c>
    </row>
    <row r="26" spans="1:2" ht="25.5" x14ac:dyDescent="0.25">
      <c r="A26" s="73" t="s">
        <v>5063</v>
      </c>
      <c r="B26" s="75" t="s">
        <v>5093</v>
      </c>
    </row>
    <row r="27" spans="1:2" ht="15.75" thickBot="1" x14ac:dyDescent="0.3">
      <c r="A27" s="76" t="s">
        <v>5094</v>
      </c>
      <c r="B27" s="82" t="s">
        <v>5095</v>
      </c>
    </row>
    <row r="28" spans="1:2" ht="65.25" customHeight="1" thickBot="1" x14ac:dyDescent="0.3">
      <c r="A28" s="83" t="s">
        <v>5096</v>
      </c>
      <c r="B28" s="84"/>
    </row>
    <row r="29" spans="1:2" ht="28.5" customHeight="1" thickBot="1" x14ac:dyDescent="0.3">
      <c r="A29" s="69" t="s">
        <v>5107</v>
      </c>
      <c r="B29" s="70"/>
    </row>
    <row r="30" spans="1:2" x14ac:dyDescent="0.25">
      <c r="A30" s="71" t="s">
        <v>5059</v>
      </c>
      <c r="B30" s="72" t="s">
        <v>5060</v>
      </c>
    </row>
    <row r="31" spans="1:2" ht="27.75" customHeight="1" x14ac:dyDescent="0.25">
      <c r="A31" s="89" t="s">
        <v>5064</v>
      </c>
      <c r="B31" s="90"/>
    </row>
    <row r="32" spans="1:2" ht="27.75" customHeight="1" x14ac:dyDescent="0.25">
      <c r="A32" s="91" t="s">
        <v>5046</v>
      </c>
      <c r="B32" s="92" t="s">
        <v>5109</v>
      </c>
    </row>
    <row r="33" spans="1:2" ht="25.5" x14ac:dyDescent="0.25">
      <c r="A33" s="73" t="s">
        <v>5065</v>
      </c>
      <c r="B33" s="74" t="s">
        <v>5066</v>
      </c>
    </row>
    <row r="34" spans="1:2" x14ac:dyDescent="0.25">
      <c r="A34" s="73" t="s">
        <v>5067</v>
      </c>
      <c r="B34" s="74" t="s">
        <v>5108</v>
      </c>
    </row>
    <row r="35" spans="1:2" ht="25.5" x14ac:dyDescent="0.25">
      <c r="A35" s="73" t="s">
        <v>5068</v>
      </c>
      <c r="B35" s="74" t="s">
        <v>5069</v>
      </c>
    </row>
    <row r="36" spans="1:2" ht="25.5" x14ac:dyDescent="0.25">
      <c r="A36" s="73" t="s">
        <v>5</v>
      </c>
      <c r="B36" s="74" t="s">
        <v>5070</v>
      </c>
    </row>
    <row r="37" spans="1:2" x14ac:dyDescent="0.25">
      <c r="A37" s="73" t="s">
        <v>133</v>
      </c>
      <c r="B37" s="75" t="s">
        <v>5071</v>
      </c>
    </row>
    <row r="38" spans="1:2" x14ac:dyDescent="0.25">
      <c r="A38" s="73" t="s">
        <v>5072</v>
      </c>
      <c r="B38" s="74" t="s">
        <v>5073</v>
      </c>
    </row>
    <row r="39" spans="1:2" ht="15.75" thickBot="1" x14ac:dyDescent="0.3">
      <c r="A39" s="76" t="s">
        <v>134</v>
      </c>
      <c r="B39" s="77" t="s">
        <v>5074</v>
      </c>
    </row>
    <row r="43" spans="1:2" ht="15.75" customHeight="1" x14ac:dyDescent="0.25"/>
    <row r="49" spans="1:2" ht="15.75" customHeight="1" x14ac:dyDescent="0.25"/>
    <row r="51" spans="1:2" ht="15.75" customHeight="1" x14ac:dyDescent="0.25"/>
    <row r="53" spans="1:2" ht="15.75" customHeight="1" x14ac:dyDescent="0.25"/>
    <row r="55" spans="1:2" ht="15.75" customHeight="1" x14ac:dyDescent="0.25"/>
    <row r="59" spans="1:2" ht="15.75" customHeight="1" x14ac:dyDescent="0.25"/>
    <row r="61" spans="1:2" ht="15.75" customHeight="1" x14ac:dyDescent="0.25"/>
    <row r="64" spans="1:2" x14ac:dyDescent="0.25">
      <c r="A64" s="66"/>
      <c r="B64" s="66"/>
    </row>
    <row r="65" spans="1:2" x14ac:dyDescent="0.25">
      <c r="A65" s="66"/>
      <c r="B65" s="66"/>
    </row>
    <row r="66" spans="1:2" x14ac:dyDescent="0.25">
      <c r="A66" s="66"/>
      <c r="B66" s="66"/>
    </row>
    <row r="67" spans="1:2" x14ac:dyDescent="0.25">
      <c r="A67" s="66"/>
      <c r="B67" s="66"/>
    </row>
    <row r="68" spans="1:2" x14ac:dyDescent="0.25">
      <c r="A68" s="66"/>
      <c r="B68" s="66"/>
    </row>
    <row r="69" spans="1:2" x14ac:dyDescent="0.25">
      <c r="A69" s="66"/>
      <c r="B69" s="66"/>
    </row>
    <row r="70" spans="1:2" x14ac:dyDescent="0.25">
      <c r="A70" s="66"/>
      <c r="B70" s="66"/>
    </row>
    <row r="71" spans="1:2" x14ac:dyDescent="0.25">
      <c r="A71" s="66"/>
      <c r="B71" s="66"/>
    </row>
    <row r="72" spans="1:2" x14ac:dyDescent="0.25">
      <c r="A72" s="66"/>
      <c r="B72" s="66"/>
    </row>
    <row r="73" spans="1:2" x14ac:dyDescent="0.25">
      <c r="A73" s="66"/>
      <c r="B73" s="66"/>
    </row>
    <row r="74" spans="1:2" x14ac:dyDescent="0.25">
      <c r="A74" s="66"/>
      <c r="B74" s="66"/>
    </row>
    <row r="75" spans="1:2" x14ac:dyDescent="0.25">
      <c r="A75" s="66"/>
      <c r="B75" s="66"/>
    </row>
    <row r="76" spans="1:2" x14ac:dyDescent="0.25">
      <c r="A76" s="66"/>
      <c r="B76" s="66"/>
    </row>
    <row r="77" spans="1:2" x14ac:dyDescent="0.25">
      <c r="A77" s="66"/>
      <c r="B77" s="66"/>
    </row>
    <row r="78" spans="1:2" x14ac:dyDescent="0.25">
      <c r="A78" s="66"/>
      <c r="B78" s="66"/>
    </row>
    <row r="79" spans="1:2" x14ac:dyDescent="0.25">
      <c r="A79" s="66"/>
      <c r="B79" s="66"/>
    </row>
    <row r="80" spans="1:2" x14ac:dyDescent="0.25">
      <c r="A80" s="66"/>
      <c r="B80" s="66"/>
    </row>
  </sheetData>
  <mergeCells count="21">
    <mergeCell ref="A29:B29"/>
    <mergeCell ref="A19:B19"/>
    <mergeCell ref="A6:B6"/>
    <mergeCell ref="A15:B15"/>
    <mergeCell ref="A28:B28"/>
    <mergeCell ref="A31:B31"/>
    <mergeCell ref="A12:B12"/>
    <mergeCell ref="A13:B13"/>
    <mergeCell ref="A14:B14"/>
    <mergeCell ref="A16:B16"/>
    <mergeCell ref="A17:B17"/>
    <mergeCell ref="A7:B7"/>
    <mergeCell ref="A8:B8"/>
    <mergeCell ref="A9:B9"/>
    <mergeCell ref="A10:B10"/>
    <mergeCell ref="A11:B11"/>
    <mergeCell ref="A1:B1"/>
    <mergeCell ref="A2:B2"/>
    <mergeCell ref="A3:B3"/>
    <mergeCell ref="A4:B4"/>
    <mergeCell ref="A5:B5"/>
  </mergeCells>
  <pageMargins left="0.70866141732283472" right="0.70866141732283472" top="0.74803149606299213" bottom="0.74803149606299213" header="0.31496062992125984" footer="0.31496062992125984"/>
  <pageSetup scale="6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N62"/>
  <sheetViews>
    <sheetView showGridLines="0" topLeftCell="B1" zoomScaleNormal="100" workbookViewId="0">
      <selection activeCell="D12" sqref="D12"/>
    </sheetView>
  </sheetViews>
  <sheetFormatPr baseColWidth="10" defaultColWidth="14.5703125" defaultRowHeight="0" customHeight="1" zeroHeight="1" x14ac:dyDescent="0.25"/>
  <cols>
    <col min="1" max="1" width="13.85546875" style="8" hidden="1" customWidth="1"/>
    <col min="2" max="2" width="37.42578125" style="8" customWidth="1"/>
    <col min="3" max="3" width="35.140625" style="8" customWidth="1"/>
    <col min="4" max="4" width="153.140625" style="8" customWidth="1"/>
    <col min="5" max="5" width="33.140625" style="8" customWidth="1"/>
    <col min="6" max="6" width="32.85546875" style="8" customWidth="1"/>
    <col min="7" max="7" width="19.7109375" style="8" customWidth="1"/>
    <col min="8" max="8" width="25.7109375" style="18" customWidth="1"/>
    <col min="9" max="9" width="14.5703125" style="19"/>
    <col min="10" max="10" width="84.5703125" style="20" customWidth="1"/>
    <col min="11" max="11" width="14.5703125" style="21"/>
    <col min="12" max="12" width="16.85546875" style="21" customWidth="1"/>
    <col min="13" max="13" width="17.7109375" style="21" customWidth="1"/>
    <col min="14" max="14" width="23.140625" style="22" customWidth="1"/>
    <col min="15" max="16384" width="14.5703125" style="8"/>
  </cols>
  <sheetData>
    <row r="1" spans="1:14" s="6" customFormat="1" ht="39" customHeight="1" x14ac:dyDescent="0.25">
      <c r="E1" s="50" t="s">
        <v>5047</v>
      </c>
      <c r="F1" s="50"/>
      <c r="G1" s="50"/>
      <c r="H1" s="50"/>
      <c r="I1" s="50"/>
      <c r="J1" s="50"/>
      <c r="K1" s="50"/>
      <c r="L1" s="50"/>
      <c r="M1" s="50"/>
      <c r="N1" s="50"/>
    </row>
    <row r="2" spans="1:14" s="6" customFormat="1" ht="34.5" customHeight="1" x14ac:dyDescent="0.25">
      <c r="E2" s="51"/>
      <c r="F2" s="51"/>
      <c r="G2" s="51"/>
      <c r="H2" s="51"/>
      <c r="I2" s="51"/>
      <c r="J2" s="51"/>
      <c r="K2" s="51"/>
      <c r="L2" s="51"/>
      <c r="M2" s="51"/>
      <c r="N2" s="51"/>
    </row>
    <row r="3" spans="1:14" s="6" customFormat="1" ht="15.75" customHeight="1" x14ac:dyDescent="0.25">
      <c r="B3" s="49" t="s">
        <v>5048</v>
      </c>
      <c r="C3" s="49"/>
      <c r="D3" s="49"/>
      <c r="E3" s="49"/>
      <c r="F3" s="49"/>
      <c r="G3" s="49"/>
      <c r="H3" s="49"/>
      <c r="I3" s="49"/>
      <c r="J3" s="49"/>
      <c r="K3" s="49"/>
      <c r="L3" s="49"/>
      <c r="M3" s="49"/>
      <c r="N3" s="7" t="s">
        <v>136</v>
      </c>
    </row>
    <row r="4" spans="1:14" s="6" customFormat="1" ht="24" customHeight="1" thickBot="1" x14ac:dyDescent="0.3">
      <c r="B4" s="55" t="s">
        <v>0</v>
      </c>
      <c r="C4" s="55"/>
      <c r="D4" s="55"/>
      <c r="E4" s="55"/>
      <c r="F4" s="55"/>
      <c r="G4" s="55"/>
      <c r="H4" s="55"/>
      <c r="I4" s="55"/>
      <c r="J4" s="55"/>
      <c r="K4" s="55"/>
      <c r="L4" s="55"/>
      <c r="M4" s="55"/>
      <c r="N4" s="55"/>
    </row>
    <row r="5" spans="1:14" s="6" customFormat="1" ht="28.5" customHeight="1" x14ac:dyDescent="0.25">
      <c r="B5" s="52" t="s">
        <v>137</v>
      </c>
      <c r="C5" s="53"/>
      <c r="D5" s="53"/>
      <c r="E5" s="53"/>
      <c r="F5" s="53"/>
      <c r="G5" s="53"/>
      <c r="H5" s="52" t="s">
        <v>1</v>
      </c>
      <c r="I5" s="53"/>
      <c r="J5" s="53"/>
      <c r="K5" s="53"/>
      <c r="L5" s="53"/>
      <c r="M5" s="53"/>
      <c r="N5" s="54"/>
    </row>
    <row r="6" spans="1:14" ht="44.25" customHeight="1" x14ac:dyDescent="0.25">
      <c r="A6" s="8" t="s">
        <v>5045</v>
      </c>
      <c r="B6" s="4" t="s">
        <v>5040</v>
      </c>
      <c r="C6" s="23" t="s">
        <v>5041</v>
      </c>
      <c r="D6" s="23" t="s">
        <v>5042</v>
      </c>
      <c r="E6" s="23" t="s">
        <v>5043</v>
      </c>
      <c r="F6" s="23" t="s">
        <v>5044</v>
      </c>
      <c r="G6" s="9" t="s">
        <v>5046</v>
      </c>
      <c r="H6" s="9" t="s">
        <v>2</v>
      </c>
      <c r="I6" s="9" t="s">
        <v>3</v>
      </c>
      <c r="J6" s="10" t="s">
        <v>4</v>
      </c>
      <c r="K6" s="11" t="s">
        <v>5</v>
      </c>
      <c r="L6" s="4" t="s">
        <v>133</v>
      </c>
      <c r="M6" s="5" t="s">
        <v>135</v>
      </c>
      <c r="N6" s="11" t="s">
        <v>134</v>
      </c>
    </row>
    <row r="7" spans="1:14" s="48" customFormat="1" ht="24" customHeight="1" x14ac:dyDescent="0.2">
      <c r="A7" s="8" t="str">
        <f>IF(B7="","",B7)</f>
        <v/>
      </c>
      <c r="B7" s="45"/>
      <c r="C7" s="24" t="str">
        <f>+IFERROR(IF(A7="","",VLOOKUP(A7,RED!$A$1:$E$4000,2,0)), " NO VALIDO POR FAVOR VERIFICAR ")</f>
        <v/>
      </c>
      <c r="D7" s="24" t="str">
        <f>+IFERROR(IF(A7="","",VLOOKUP(A7,RED!$A$1:$E$4000,3,0)), " NO VALIDO POR FAVOR VERIFICAR ")</f>
        <v/>
      </c>
      <c r="E7" s="24" t="str">
        <f>+IFERROR(IF(A7="","",VLOOKUP(A7,RED!$A$1:$E$4000,4,0)), " NO VALIDO POR FAVOR VERIFICAR ")</f>
        <v/>
      </c>
      <c r="F7" s="24" t="str">
        <f>+IFERROR(IF(A7="","",VLOOKUP(A7,RED!$A$1:$E$4000,5,0)), " NO VALIDO POR FAVOR VERIFICAR ")</f>
        <v/>
      </c>
      <c r="G7" s="12"/>
      <c r="H7" s="13" t="s">
        <v>6</v>
      </c>
      <c r="I7" s="14" t="s">
        <v>7</v>
      </c>
      <c r="J7" s="15" t="s">
        <v>8</v>
      </c>
      <c r="K7" s="2" t="s">
        <v>9</v>
      </c>
      <c r="L7" s="1"/>
      <c r="M7" s="1"/>
      <c r="N7" s="93" t="str">
        <f>IF(ISERR(L7/M7),"",L7/M7)</f>
        <v/>
      </c>
    </row>
    <row r="8" spans="1:14" ht="24" customHeight="1" x14ac:dyDescent="0.2">
      <c r="A8" s="8" t="str">
        <f t="shared" ref="A8:A61" si="0">IF(B8="","",B8)</f>
        <v/>
      </c>
      <c r="B8" s="45"/>
      <c r="C8" s="24" t="str">
        <f>+IFERROR(IF(A8="","",VLOOKUP(A8,RED!$A$1:$E$4000,2,0)), " NO VALIDO POR FAVOR VERIFICAR ")</f>
        <v/>
      </c>
      <c r="D8" s="24" t="str">
        <f>+IFERROR(IF(A8="","",VLOOKUP(A8,RED!$A$1:$E$4000,3,0)), " NO VALIDO POR FAVOR VERIFICAR ")</f>
        <v/>
      </c>
      <c r="E8" s="24" t="str">
        <f>+IFERROR(IF(A8="","",VLOOKUP(A8,RED!$A$1:$E$4000,4,0)), " NO VALIDO POR FAVOR VERIFICAR ")</f>
        <v/>
      </c>
      <c r="F8" s="24" t="str">
        <f>+IFERROR(IF(A8="","",VLOOKUP(A8,RED!$A$1:$E$4000,5,0)), " NO VALIDO POR FAVOR VERIFICAR ")</f>
        <v/>
      </c>
      <c r="G8" s="12"/>
      <c r="H8" s="13" t="s">
        <v>6</v>
      </c>
      <c r="I8" s="13" t="s">
        <v>10</v>
      </c>
      <c r="J8" s="15" t="s">
        <v>11</v>
      </c>
      <c r="K8" s="16" t="s">
        <v>9</v>
      </c>
      <c r="L8" s="3"/>
      <c r="M8" s="1"/>
      <c r="N8" s="93" t="str">
        <f>IF(ISERR(L8/M8),"",L8/M8)</f>
        <v/>
      </c>
    </row>
    <row r="9" spans="1:14" ht="24" customHeight="1" x14ac:dyDescent="0.2">
      <c r="A9" s="8" t="str">
        <f t="shared" si="0"/>
        <v/>
      </c>
      <c r="B9" s="45"/>
      <c r="C9" s="24" t="str">
        <f>+IFERROR(IF(A9="","",VLOOKUP(A9,RED!$A$1:$E$4000,2,0)), " NO VALIDO POR FAVOR VERIFICAR ")</f>
        <v/>
      </c>
      <c r="D9" s="24" t="str">
        <f>+IFERROR(IF(A9="","",VLOOKUP(A9,RED!$A$1:$E$4000,3,0)), " NO VALIDO POR FAVOR VERIFICAR ")</f>
        <v/>
      </c>
      <c r="E9" s="24" t="str">
        <f>+IFERROR(IF(A9="","",VLOOKUP(A9,RED!$A$1:$E$4000,4,0)), " NO VALIDO POR FAVOR VERIFICAR ")</f>
        <v/>
      </c>
      <c r="F9" s="24" t="str">
        <f>+IFERROR(IF(A9="","",VLOOKUP(A9,RED!$A$1:$E$4000,5,0)), " NO VALIDO POR FAVOR VERIFICAR ")</f>
        <v/>
      </c>
      <c r="G9" s="12"/>
      <c r="H9" s="13" t="s">
        <v>6</v>
      </c>
      <c r="I9" s="13" t="s">
        <v>12</v>
      </c>
      <c r="J9" s="15" t="s">
        <v>13</v>
      </c>
      <c r="K9" s="16" t="s">
        <v>9</v>
      </c>
      <c r="L9" s="3"/>
      <c r="M9" s="1"/>
      <c r="N9" s="93" t="str">
        <f>IF(ISERR(L9/M9),"",L9/M9)</f>
        <v/>
      </c>
    </row>
    <row r="10" spans="1:14" ht="24" customHeight="1" x14ac:dyDescent="0.2">
      <c r="A10" s="8" t="str">
        <f t="shared" si="0"/>
        <v/>
      </c>
      <c r="B10" s="45"/>
      <c r="C10" s="24" t="str">
        <f>+IFERROR(IF(A10="","",VLOOKUP(A10,RED!$A$1:$E$4000,2,0)), " NO VALIDO POR FAVOR VERIFICAR ")</f>
        <v/>
      </c>
      <c r="D10" s="24" t="str">
        <f>+IFERROR(IF(A10="","",VLOOKUP(A10,RED!$A$1:$E$4000,3,0)), " NO VALIDO POR FAVOR VERIFICAR ")</f>
        <v/>
      </c>
      <c r="E10" s="24" t="str">
        <f>+IFERROR(IF(A10="","",VLOOKUP(A10,RED!$A$1:$E$4000,4,0)), " NO VALIDO POR FAVOR VERIFICAR ")</f>
        <v/>
      </c>
      <c r="F10" s="24" t="str">
        <f>+IFERROR(IF(A10="","",VLOOKUP(A10,RED!$A$1:$E$4000,5,0)), " NO VALIDO POR FAVOR VERIFICAR ")</f>
        <v/>
      </c>
      <c r="G10" s="12"/>
      <c r="H10" s="13" t="s">
        <v>6</v>
      </c>
      <c r="I10" s="13" t="s">
        <v>14</v>
      </c>
      <c r="J10" s="15" t="s">
        <v>15</v>
      </c>
      <c r="K10" s="16" t="s">
        <v>16</v>
      </c>
      <c r="L10" s="3"/>
      <c r="M10" s="1"/>
      <c r="N10" s="47" t="str">
        <f t="shared" ref="N10" si="1">IF(ISERR(L10/M10),"",L10/M10)</f>
        <v/>
      </c>
    </row>
    <row r="11" spans="1:14" ht="24" customHeight="1" x14ac:dyDescent="0.2">
      <c r="A11" s="8" t="str">
        <f t="shared" si="0"/>
        <v/>
      </c>
      <c r="B11" s="45"/>
      <c r="C11" s="24" t="str">
        <f>+IFERROR(IF(A11="","",VLOOKUP(A11,RED!$A$1:$E$4000,2,0)), " NO VALIDO POR FAVOR VERIFICAR ")</f>
        <v/>
      </c>
      <c r="D11" s="24" t="str">
        <f>+IFERROR(IF(A11="","",VLOOKUP(A11,RED!$A$1:$E$4000,3,0)), " NO VALIDO POR FAVOR VERIFICAR ")</f>
        <v/>
      </c>
      <c r="E11" s="24" t="str">
        <f>+IFERROR(IF(A11="","",VLOOKUP(A11,RED!$A$1:$E$4000,4,0)), " NO VALIDO POR FAVOR VERIFICAR ")</f>
        <v/>
      </c>
      <c r="F11" s="24" t="str">
        <f>+IFERROR(IF(A11="","",VLOOKUP(A11,RED!$A$1:$E$4000,5,0)), " NO VALIDO POR FAVOR VERIFICAR ")</f>
        <v/>
      </c>
      <c r="G11" s="12"/>
      <c r="H11" s="13" t="s">
        <v>6</v>
      </c>
      <c r="I11" s="13" t="s">
        <v>17</v>
      </c>
      <c r="J11" s="15" t="s">
        <v>18</v>
      </c>
      <c r="K11" s="16" t="s">
        <v>19</v>
      </c>
      <c r="L11" s="3"/>
      <c r="M11" s="1"/>
      <c r="N11" s="47" t="str">
        <f t="shared" ref="N11" si="2">IF(ISERR(L11/M11),"",L11/M11)</f>
        <v/>
      </c>
    </row>
    <row r="12" spans="1:14" ht="24" customHeight="1" x14ac:dyDescent="0.2">
      <c r="A12" s="8" t="str">
        <f t="shared" si="0"/>
        <v/>
      </c>
      <c r="B12" s="45"/>
      <c r="C12" s="24" t="str">
        <f>+IFERROR(IF(A12="","",VLOOKUP(A12,RED!$A$1:$E$4000,2,0)), " NO VALIDO POR FAVOR VERIFICAR ")</f>
        <v/>
      </c>
      <c r="D12" s="24" t="str">
        <f>+IFERROR(IF(A12="","",VLOOKUP(A12,RED!$A$1:$E$4000,3,0)), " NO VALIDO POR FAVOR VERIFICAR ")</f>
        <v/>
      </c>
      <c r="E12" s="24" t="str">
        <f>+IFERROR(IF(A12="","",VLOOKUP(A12,RED!$A$1:$E$4000,4,0)), " NO VALIDO POR FAVOR VERIFICAR ")</f>
        <v/>
      </c>
      <c r="F12" s="24" t="str">
        <f>+IFERROR(IF(A12="","",VLOOKUP(A12,RED!$A$1:$E$4000,5,0)), " NO VALIDO POR FAVOR VERIFICAR ")</f>
        <v/>
      </c>
      <c r="G12" s="12"/>
      <c r="H12" s="13" t="s">
        <v>6</v>
      </c>
      <c r="I12" s="13" t="s">
        <v>20</v>
      </c>
      <c r="J12" s="15" t="s">
        <v>21</v>
      </c>
      <c r="K12" s="16" t="s">
        <v>9</v>
      </c>
      <c r="L12" s="3"/>
      <c r="M12" s="1"/>
      <c r="N12" s="93" t="str">
        <f t="shared" ref="N12" si="3">IF(ISERR(L12/M12),"",L12/M12)</f>
        <v/>
      </c>
    </row>
    <row r="13" spans="1:14" ht="24" customHeight="1" x14ac:dyDescent="0.2">
      <c r="A13" s="8" t="str">
        <f t="shared" si="0"/>
        <v/>
      </c>
      <c r="B13" s="45"/>
      <c r="C13" s="24" t="str">
        <f>+IFERROR(IF(A13="","",VLOOKUP(A13,RED!$A$1:$E$4000,2,0)), " NO VALIDO POR FAVOR VERIFICAR ")</f>
        <v/>
      </c>
      <c r="D13" s="24" t="str">
        <f>+IFERROR(IF(A13="","",VLOOKUP(A13,RED!$A$1:$E$4000,3,0)), " NO VALIDO POR FAVOR VERIFICAR ")</f>
        <v/>
      </c>
      <c r="E13" s="24" t="str">
        <f>+IFERROR(IF(A13="","",VLOOKUP(A13,RED!$A$1:$E$4000,4,0)), " NO VALIDO POR FAVOR VERIFICAR ")</f>
        <v/>
      </c>
      <c r="F13" s="24" t="str">
        <f>+IFERROR(IF(A13="","",VLOOKUP(A13,RED!$A$1:$E$4000,5,0)), " NO VALIDO POR FAVOR VERIFICAR ")</f>
        <v/>
      </c>
      <c r="G13" s="12"/>
      <c r="H13" s="13" t="s">
        <v>6</v>
      </c>
      <c r="I13" s="13" t="s">
        <v>22</v>
      </c>
      <c r="J13" s="15" t="s">
        <v>23</v>
      </c>
      <c r="K13" s="16" t="s">
        <v>9</v>
      </c>
      <c r="L13" s="3"/>
      <c r="M13" s="1"/>
      <c r="N13" s="93" t="str">
        <f t="shared" ref="N13" si="4">IF(ISERR(L13/M13),"",L13/M13)</f>
        <v/>
      </c>
    </row>
    <row r="14" spans="1:14" ht="24" customHeight="1" x14ac:dyDescent="0.2">
      <c r="A14" s="8" t="str">
        <f t="shared" si="0"/>
        <v/>
      </c>
      <c r="B14" s="45"/>
      <c r="C14" s="24" t="str">
        <f>+IFERROR(IF(A14="","",VLOOKUP(A14,RED!$A$1:$E$4000,2,0)), " NO VALIDO POR FAVOR VERIFICAR ")</f>
        <v/>
      </c>
      <c r="D14" s="24" t="str">
        <f>+IFERROR(IF(A14="","",VLOOKUP(A14,RED!$A$1:$E$4000,3,0)), " NO VALIDO POR FAVOR VERIFICAR ")</f>
        <v/>
      </c>
      <c r="E14" s="24" t="str">
        <f>+IFERROR(IF(A14="","",VLOOKUP(A14,RED!$A$1:$E$4000,4,0)), " NO VALIDO POR FAVOR VERIFICAR ")</f>
        <v/>
      </c>
      <c r="F14" s="24" t="str">
        <f>+IFERROR(IF(A14="","",VLOOKUP(A14,RED!$A$1:$E$4000,5,0)), " NO VALIDO POR FAVOR VERIFICAR ")</f>
        <v/>
      </c>
      <c r="G14" s="12"/>
      <c r="H14" s="13" t="s">
        <v>6</v>
      </c>
      <c r="I14" s="13" t="s">
        <v>24</v>
      </c>
      <c r="J14" s="15" t="s">
        <v>25</v>
      </c>
      <c r="K14" s="16" t="s">
        <v>9</v>
      </c>
      <c r="L14" s="3"/>
      <c r="M14" s="1"/>
      <c r="N14" s="93" t="str">
        <f t="shared" ref="N14" si="5">IF(ISERR(L14/M14),"",L14/M14)</f>
        <v/>
      </c>
    </row>
    <row r="15" spans="1:14" ht="24" customHeight="1" x14ac:dyDescent="0.2">
      <c r="A15" s="8" t="str">
        <f t="shared" si="0"/>
        <v/>
      </c>
      <c r="B15" s="45"/>
      <c r="C15" s="24" t="str">
        <f>+IFERROR(IF(A15="","",VLOOKUP(A15,RED!$A$1:$E$4000,2,0)), " NO VALIDO POR FAVOR VERIFICAR ")</f>
        <v/>
      </c>
      <c r="D15" s="24" t="str">
        <f>+IFERROR(IF(A15="","",VLOOKUP(A15,RED!$A$1:$E$4000,3,0)), " NO VALIDO POR FAVOR VERIFICAR ")</f>
        <v/>
      </c>
      <c r="E15" s="24" t="str">
        <f>+IFERROR(IF(A15="","",VLOOKUP(A15,RED!$A$1:$E$4000,4,0)), " NO VALIDO POR FAVOR VERIFICAR ")</f>
        <v/>
      </c>
      <c r="F15" s="24" t="str">
        <f>+IFERROR(IF(A15="","",VLOOKUP(A15,RED!$A$1:$E$4000,5,0)), " NO VALIDO POR FAVOR VERIFICAR ")</f>
        <v/>
      </c>
      <c r="G15" s="12"/>
      <c r="H15" s="13" t="s">
        <v>6</v>
      </c>
      <c r="I15" s="13" t="s">
        <v>26</v>
      </c>
      <c r="J15" s="15" t="s">
        <v>27</v>
      </c>
      <c r="K15" s="16" t="s">
        <v>9</v>
      </c>
      <c r="L15" s="3"/>
      <c r="M15" s="1"/>
      <c r="N15" s="93" t="str">
        <f t="shared" ref="N15" si="6">IF(ISERR(L15/M15),"",L15/M15)</f>
        <v/>
      </c>
    </row>
    <row r="16" spans="1:14" ht="24" customHeight="1" x14ac:dyDescent="0.25">
      <c r="A16" s="8" t="str">
        <f t="shared" si="0"/>
        <v/>
      </c>
      <c r="B16" s="12"/>
      <c r="C16" s="24" t="str">
        <f>+IFERROR(IF(A16="","",VLOOKUP(A16,RED!$A$1:$E$4000,2,0)), " NO VALIDO POR FAVOR VERIFICAR ")</f>
        <v/>
      </c>
      <c r="D16" s="24" t="str">
        <f>+IFERROR(IF(A16="","",VLOOKUP(A16,RED!$A$1:$E$4000,3,0)), " NO VALIDO POR FAVOR VERIFICAR ")</f>
        <v/>
      </c>
      <c r="E16" s="24" t="str">
        <f>+IFERROR(IF(A16="","",VLOOKUP(A16,RED!$A$1:$E$4000,4,0)), " NO VALIDO POR FAVOR VERIFICAR ")</f>
        <v/>
      </c>
      <c r="F16" s="24" t="str">
        <f>+IFERROR(IF(A16="","",VLOOKUP(A16,RED!$A$1:$E$4000,5,0)), " NO VALIDO POR FAVOR VERIFICAR ")</f>
        <v/>
      </c>
      <c r="G16" s="12"/>
      <c r="H16" s="13" t="s">
        <v>6</v>
      </c>
      <c r="I16" s="13" t="s">
        <v>28</v>
      </c>
      <c r="J16" s="15" t="s">
        <v>29</v>
      </c>
      <c r="K16" s="16" t="s">
        <v>9</v>
      </c>
      <c r="L16" s="3"/>
      <c r="M16" s="1"/>
      <c r="N16" s="93" t="str">
        <f t="shared" ref="N16" si="7">IF(ISERR(L16/M16),"",L16/M16)</f>
        <v/>
      </c>
    </row>
    <row r="17" spans="1:14" ht="24" customHeight="1" x14ac:dyDescent="0.2">
      <c r="A17" s="8" t="str">
        <f t="shared" si="0"/>
        <v/>
      </c>
      <c r="B17" s="42"/>
      <c r="C17" s="24" t="str">
        <f>+IFERROR(IF(A17="","",VLOOKUP(A17,RED!$A$1:$E$4000,2,0)), " NO VALIDO POR FAVOR VERIFICAR ")</f>
        <v/>
      </c>
      <c r="D17" s="24" t="str">
        <f>+IFERROR(IF(A17="","",VLOOKUP(A17,RED!$A$1:$E$4000,3,0)), " NO VALIDO POR FAVOR VERIFICAR ")</f>
        <v/>
      </c>
      <c r="E17" s="24" t="str">
        <f>+IFERROR(IF(A17="","",VLOOKUP(A17,RED!$A$1:$E$4000,4,0)), " NO VALIDO POR FAVOR VERIFICAR ")</f>
        <v/>
      </c>
      <c r="F17" s="24" t="str">
        <f>+IFERROR(IF(A17="","",VLOOKUP(A17,RED!$A$1:$E$4000,5,0)), " NO VALIDO POR FAVOR VERIFICAR ")</f>
        <v/>
      </c>
      <c r="G17" s="12"/>
      <c r="H17" s="13" t="s">
        <v>6</v>
      </c>
      <c r="I17" s="13" t="s">
        <v>30</v>
      </c>
      <c r="J17" s="15" t="s">
        <v>31</v>
      </c>
      <c r="K17" s="16" t="s">
        <v>9</v>
      </c>
      <c r="L17" s="3"/>
      <c r="M17" s="1"/>
      <c r="N17" s="93" t="str">
        <f t="shared" ref="N17" si="8">IF(ISERR(L17/M17),"",L17/M17)</f>
        <v/>
      </c>
    </row>
    <row r="18" spans="1:14" ht="24" customHeight="1" x14ac:dyDescent="0.25">
      <c r="A18" s="8" t="str">
        <f t="shared" si="0"/>
        <v/>
      </c>
      <c r="B18" s="12"/>
      <c r="C18" s="24" t="str">
        <f>+IFERROR(IF(A18="","",VLOOKUP(A18,RED!$A$1:$E$4000,2,0)), " NO VALIDO POR FAVOR VERIFICAR ")</f>
        <v/>
      </c>
      <c r="D18" s="24" t="str">
        <f>+IFERROR(IF(A18="","",VLOOKUP(A18,RED!$A$1:$E$4000,3,0)), " NO VALIDO POR FAVOR VERIFICAR ")</f>
        <v/>
      </c>
      <c r="E18" s="24" t="str">
        <f>+IFERROR(IF(A18="","",VLOOKUP(A18,RED!$A$1:$E$4000,4,0)), " NO VALIDO POR FAVOR VERIFICAR ")</f>
        <v/>
      </c>
      <c r="F18" s="24" t="str">
        <f>+IFERROR(IF(A18="","",VLOOKUP(A18,RED!$A$1:$E$4000,5,0)), " NO VALIDO POR FAVOR VERIFICAR ")</f>
        <v/>
      </c>
      <c r="G18" s="12"/>
      <c r="H18" s="13" t="s">
        <v>6</v>
      </c>
      <c r="I18" s="13" t="s">
        <v>32</v>
      </c>
      <c r="J18" s="15" t="s">
        <v>33</v>
      </c>
      <c r="K18" s="16" t="s">
        <v>9</v>
      </c>
      <c r="L18" s="3"/>
      <c r="M18" s="1"/>
      <c r="N18" s="93" t="str">
        <f t="shared" ref="N18" si="9">IF(ISERR(L18/M18),"",L18/M18)</f>
        <v/>
      </c>
    </row>
    <row r="19" spans="1:14" ht="24" customHeight="1" x14ac:dyDescent="0.25">
      <c r="A19" s="8" t="str">
        <f t="shared" si="0"/>
        <v/>
      </c>
      <c r="B19" s="12"/>
      <c r="C19" s="24" t="str">
        <f>+IFERROR(IF(A19="","",VLOOKUP(A19,RED!$A$1:$E$4000,2,0)), " NO VALIDO POR FAVOR VERIFICAR ")</f>
        <v/>
      </c>
      <c r="D19" s="24" t="str">
        <f>+IFERROR(IF(A19="","",VLOOKUP(A19,RED!$A$1:$E$4000,3,0)), " NO VALIDO POR FAVOR VERIFICAR ")</f>
        <v/>
      </c>
      <c r="E19" s="24" t="str">
        <f>+IFERROR(IF(A19="","",VLOOKUP(A19,RED!$A$1:$E$4000,4,0)), " NO VALIDO POR FAVOR VERIFICAR ")</f>
        <v/>
      </c>
      <c r="F19" s="24" t="str">
        <f>+IFERROR(IF(A19="","",VLOOKUP(A19,RED!$A$1:$E$4000,5,0)), " NO VALIDO POR FAVOR VERIFICAR ")</f>
        <v/>
      </c>
      <c r="G19" s="12"/>
      <c r="H19" s="13" t="s">
        <v>6</v>
      </c>
      <c r="I19" s="13" t="s">
        <v>34</v>
      </c>
      <c r="J19" s="15" t="s">
        <v>35</v>
      </c>
      <c r="K19" s="16" t="s">
        <v>9</v>
      </c>
      <c r="L19" s="3"/>
      <c r="M19" s="1"/>
      <c r="N19" s="93" t="str">
        <f t="shared" ref="N19" si="10">IF(ISERR(L19/M19),"",L19/M19)</f>
        <v/>
      </c>
    </row>
    <row r="20" spans="1:14" ht="24" customHeight="1" x14ac:dyDescent="0.25">
      <c r="A20" s="8" t="str">
        <f t="shared" si="0"/>
        <v/>
      </c>
      <c r="B20" s="12"/>
      <c r="C20" s="24" t="str">
        <f>+IFERROR(IF(A20="","",VLOOKUP(A20,RED!$A$1:$E$4000,2,0)), " NO VALIDO POR FAVOR VERIFICAR ")</f>
        <v/>
      </c>
      <c r="D20" s="24" t="str">
        <f>+IFERROR(IF(A20="","",VLOOKUP(A20,RED!$A$1:$E$4000,3,0)), " NO VALIDO POR FAVOR VERIFICAR ")</f>
        <v/>
      </c>
      <c r="E20" s="24" t="str">
        <f>+IFERROR(IF(A20="","",VLOOKUP(A20,RED!$A$1:$E$4000,4,0)), " NO VALIDO POR FAVOR VERIFICAR ")</f>
        <v/>
      </c>
      <c r="F20" s="24" t="str">
        <f>+IFERROR(IF(A20="","",VLOOKUP(A20,RED!$A$1:$E$4000,5,0)), " NO VALIDO POR FAVOR VERIFICAR ")</f>
        <v/>
      </c>
      <c r="G20" s="12"/>
      <c r="H20" s="13" t="s">
        <v>6</v>
      </c>
      <c r="I20" s="13" t="s">
        <v>36</v>
      </c>
      <c r="J20" s="15" t="s">
        <v>37</v>
      </c>
      <c r="K20" s="16" t="s">
        <v>9</v>
      </c>
      <c r="L20" s="3"/>
      <c r="M20" s="1"/>
      <c r="N20" s="93" t="str">
        <f t="shared" ref="N20" si="11">IF(ISERR(L20/M20),"",L20/M20)</f>
        <v/>
      </c>
    </row>
    <row r="21" spans="1:14" ht="24" customHeight="1" x14ac:dyDescent="0.25">
      <c r="A21" s="8" t="str">
        <f t="shared" si="0"/>
        <v/>
      </c>
      <c r="B21" s="12"/>
      <c r="C21" s="24" t="str">
        <f>+IFERROR(IF(A21="","",VLOOKUP(A21,RED!$A$1:$E$4000,2,0)), " NO VALIDO POR FAVOR VERIFICAR ")</f>
        <v/>
      </c>
      <c r="D21" s="24" t="str">
        <f>+IFERROR(IF(A21="","",VLOOKUP(A21,RED!$A$1:$E$4000,3,0)), " NO VALIDO POR FAVOR VERIFICAR ")</f>
        <v/>
      </c>
      <c r="E21" s="24" t="str">
        <f>+IFERROR(IF(A21="","",VLOOKUP(A21,RED!$A$1:$E$4000,4,0)), " NO VALIDO POR FAVOR VERIFICAR ")</f>
        <v/>
      </c>
      <c r="F21" s="24" t="str">
        <f>+IFERROR(IF(A21="","",VLOOKUP(A21,RED!$A$1:$E$4000,5,0)), " NO VALIDO POR FAVOR VERIFICAR ")</f>
        <v/>
      </c>
      <c r="G21" s="12"/>
      <c r="H21" s="13" t="s">
        <v>6</v>
      </c>
      <c r="I21" s="13" t="s">
        <v>38</v>
      </c>
      <c r="J21" s="15" t="s">
        <v>39</v>
      </c>
      <c r="K21" s="16" t="s">
        <v>9</v>
      </c>
      <c r="L21" s="3"/>
      <c r="M21" s="1"/>
      <c r="N21" s="93" t="str">
        <f t="shared" ref="N21" si="12">IF(ISERR(L21/M21),"",L21/M21)</f>
        <v/>
      </c>
    </row>
    <row r="22" spans="1:14" ht="24" customHeight="1" x14ac:dyDescent="0.25">
      <c r="A22" s="8" t="str">
        <f t="shared" si="0"/>
        <v/>
      </c>
      <c r="B22" s="12"/>
      <c r="C22" s="24" t="str">
        <f>+IFERROR(IF(A22="","",VLOOKUP(A22,RED!$A$1:$E$4000,2,0)), " NO VALIDO POR FAVOR VERIFICAR ")</f>
        <v/>
      </c>
      <c r="D22" s="24" t="str">
        <f>+IFERROR(IF(A22="","",VLOOKUP(A22,RED!$A$1:$E$4000,3,0)), " NO VALIDO POR FAVOR VERIFICAR ")</f>
        <v/>
      </c>
      <c r="E22" s="24" t="str">
        <f>+IFERROR(IF(A22="","",VLOOKUP(A22,RED!$A$1:$E$4000,4,0)), " NO VALIDO POR FAVOR VERIFICAR ")</f>
        <v/>
      </c>
      <c r="F22" s="24" t="str">
        <f>+IFERROR(IF(A22="","",VLOOKUP(A22,RED!$A$1:$E$4000,5,0)), " NO VALIDO POR FAVOR VERIFICAR ")</f>
        <v/>
      </c>
      <c r="G22" s="12"/>
      <c r="H22" s="13" t="s">
        <v>6</v>
      </c>
      <c r="I22" s="13" t="s">
        <v>40</v>
      </c>
      <c r="J22" s="15" t="s">
        <v>41</v>
      </c>
      <c r="K22" s="16" t="s">
        <v>9</v>
      </c>
      <c r="L22" s="3"/>
      <c r="M22" s="1"/>
      <c r="N22" s="93" t="str">
        <f t="shared" ref="N22" si="13">IF(ISERR(L22/M22),"",L22/M22)</f>
        <v/>
      </c>
    </row>
    <row r="23" spans="1:14" ht="24" customHeight="1" x14ac:dyDescent="0.25">
      <c r="A23" s="8" t="str">
        <f t="shared" si="0"/>
        <v/>
      </c>
      <c r="B23" s="46"/>
      <c r="C23" s="24" t="str">
        <f>+IFERROR(IF(A23="","",VLOOKUP(A23,RED!$A$1:$E$4000,2,0)), " NO VALIDO POR FAVOR VERIFICAR ")</f>
        <v/>
      </c>
      <c r="D23" s="24" t="str">
        <f>+IFERROR(IF(A23="","",VLOOKUP(A23,RED!$A$1:$E$4000,3,0)), " NO VALIDO POR FAVOR VERIFICAR ")</f>
        <v/>
      </c>
      <c r="E23" s="24" t="str">
        <f>+IFERROR(IF(A23="","",VLOOKUP(A23,RED!$A$1:$E$4000,4,0)), " NO VALIDO POR FAVOR VERIFICAR ")</f>
        <v/>
      </c>
      <c r="F23" s="24" t="str">
        <f>+IFERROR(IF(A23="","",VLOOKUP(A23,RED!$A$1:$E$4000,5,0)), " NO VALIDO POR FAVOR VERIFICAR ")</f>
        <v/>
      </c>
      <c r="G23" s="12"/>
      <c r="H23" s="13" t="s">
        <v>6</v>
      </c>
      <c r="I23" s="13" t="s">
        <v>42</v>
      </c>
      <c r="J23" s="15" t="s">
        <v>43</v>
      </c>
      <c r="K23" s="16" t="s">
        <v>9</v>
      </c>
      <c r="L23" s="3"/>
      <c r="M23" s="1"/>
      <c r="N23" s="93" t="str">
        <f t="shared" ref="N23" si="14">IF(ISERR(L23/M23),"",L23/M23)</f>
        <v/>
      </c>
    </row>
    <row r="24" spans="1:14" ht="24" customHeight="1" x14ac:dyDescent="0.25">
      <c r="A24" s="8" t="str">
        <f t="shared" si="0"/>
        <v/>
      </c>
      <c r="B24" s="12"/>
      <c r="C24" s="24" t="str">
        <f>+IFERROR(IF(A24="","",VLOOKUP(A24,RED!$A$1:$E$4000,2,0)), " NO VALIDO POR FAVOR VERIFICAR ")</f>
        <v/>
      </c>
      <c r="D24" s="24" t="str">
        <f>+IFERROR(IF(A24="","",VLOOKUP(A24,RED!$A$1:$E$4000,3,0)), " NO VALIDO POR FAVOR VERIFICAR ")</f>
        <v/>
      </c>
      <c r="E24" s="24" t="str">
        <f>+IFERROR(IF(A24="","",VLOOKUP(A24,RED!$A$1:$E$4000,4,0)), " NO VALIDO POR FAVOR VERIFICAR ")</f>
        <v/>
      </c>
      <c r="F24" s="24" t="str">
        <f>+IFERROR(IF(A24="","",VLOOKUP(A24,RED!$A$1:$E$4000,5,0)), " NO VALIDO POR FAVOR VERIFICAR ")</f>
        <v/>
      </c>
      <c r="G24" s="12"/>
      <c r="H24" s="13" t="s">
        <v>6</v>
      </c>
      <c r="I24" s="13" t="s">
        <v>44</v>
      </c>
      <c r="J24" s="15" t="s">
        <v>45</v>
      </c>
      <c r="K24" s="16" t="s">
        <v>9</v>
      </c>
      <c r="L24" s="3"/>
      <c r="M24" s="1"/>
      <c r="N24" s="93" t="str">
        <f t="shared" ref="N24" si="15">IF(ISERR(L24/M24),"",L24/M24)</f>
        <v/>
      </c>
    </row>
    <row r="25" spans="1:14" ht="24" customHeight="1" x14ac:dyDescent="0.25">
      <c r="A25" s="8" t="str">
        <f t="shared" si="0"/>
        <v/>
      </c>
      <c r="B25" s="12"/>
      <c r="C25" s="24" t="str">
        <f>+IFERROR(IF(A25="","",VLOOKUP(A25,RED!$A$1:$E$4000,2,0)), " NO VALIDO POR FAVOR VERIFICAR ")</f>
        <v/>
      </c>
      <c r="D25" s="24" t="str">
        <f>+IFERROR(IF(A25="","",VLOOKUP(A25,RED!$A$1:$E$4000,3,0)), " NO VALIDO POR FAVOR VERIFICAR ")</f>
        <v/>
      </c>
      <c r="E25" s="24" t="str">
        <f>+IFERROR(IF(A25="","",VLOOKUP(A25,RED!$A$1:$E$4000,4,0)), " NO VALIDO POR FAVOR VERIFICAR ")</f>
        <v/>
      </c>
      <c r="F25" s="24" t="str">
        <f>+IFERROR(IF(A25="","",VLOOKUP(A25,RED!$A$1:$E$4000,5,0)), " NO VALIDO POR FAVOR VERIFICAR ")</f>
        <v/>
      </c>
      <c r="G25" s="12"/>
      <c r="H25" s="13" t="s">
        <v>6</v>
      </c>
      <c r="I25" s="13" t="s">
        <v>46</v>
      </c>
      <c r="J25" s="15" t="s">
        <v>47</v>
      </c>
      <c r="K25" s="16" t="s">
        <v>9</v>
      </c>
      <c r="L25" s="3"/>
      <c r="M25" s="1"/>
      <c r="N25" s="93" t="str">
        <f t="shared" ref="N25" si="16">IF(ISERR(L25/M25),"",L25/M25)</f>
        <v/>
      </c>
    </row>
    <row r="26" spans="1:14" ht="24" customHeight="1" x14ac:dyDescent="0.25">
      <c r="A26" s="8" t="str">
        <f t="shared" si="0"/>
        <v/>
      </c>
      <c r="B26" s="12"/>
      <c r="C26" s="24" t="str">
        <f>+IFERROR(IF(A26="","",VLOOKUP(A26,RED!$A$1:$E$4000,2,0)), " NO VALIDO POR FAVOR VERIFICAR ")</f>
        <v/>
      </c>
      <c r="D26" s="24" t="str">
        <f>+IFERROR(IF(A26="","",VLOOKUP(A26,RED!$A$1:$E$4000,3,0)), " NO VALIDO POR FAVOR VERIFICAR ")</f>
        <v/>
      </c>
      <c r="E26" s="24" t="str">
        <f>+IFERROR(IF(A26="","",VLOOKUP(A26,RED!$A$1:$E$4000,4,0)), " NO VALIDO POR FAVOR VERIFICAR ")</f>
        <v/>
      </c>
      <c r="F26" s="24" t="str">
        <f>+IFERROR(IF(A26="","",VLOOKUP(A26,RED!$A$1:$E$4000,5,0)), " NO VALIDO POR FAVOR VERIFICAR ")</f>
        <v/>
      </c>
      <c r="G26" s="12"/>
      <c r="H26" s="13" t="s">
        <v>6</v>
      </c>
      <c r="I26" s="13" t="s">
        <v>48</v>
      </c>
      <c r="J26" s="15" t="s">
        <v>49</v>
      </c>
      <c r="K26" s="16" t="s">
        <v>9</v>
      </c>
      <c r="L26" s="3"/>
      <c r="M26" s="1"/>
      <c r="N26" s="93" t="str">
        <f t="shared" ref="N26" si="17">IF(ISERR(L26/M26),"",L26/M26)</f>
        <v/>
      </c>
    </row>
    <row r="27" spans="1:14" ht="24" customHeight="1" x14ac:dyDescent="0.25">
      <c r="A27" s="8" t="str">
        <f t="shared" si="0"/>
        <v/>
      </c>
      <c r="B27" s="12"/>
      <c r="C27" s="24" t="str">
        <f>+IFERROR(IF(A27="","",VLOOKUP(A27,RED!$A$1:$E$4000,2,0)), " NO VALIDO POR FAVOR VERIFICAR ")</f>
        <v/>
      </c>
      <c r="D27" s="24" t="str">
        <f>+IFERROR(IF(A27="","",VLOOKUP(A27,RED!$A$1:$E$4000,3,0)), " NO VALIDO POR FAVOR VERIFICAR ")</f>
        <v/>
      </c>
      <c r="E27" s="24" t="str">
        <f>+IFERROR(IF(A27="","",VLOOKUP(A27,RED!$A$1:$E$4000,4,0)), " NO VALIDO POR FAVOR VERIFICAR ")</f>
        <v/>
      </c>
      <c r="F27" s="24" t="str">
        <f>+IFERROR(IF(A27="","",VLOOKUP(A27,RED!$A$1:$E$4000,5,0)), " NO VALIDO POR FAVOR VERIFICAR ")</f>
        <v/>
      </c>
      <c r="G27" s="12"/>
      <c r="H27" s="13" t="s">
        <v>6</v>
      </c>
      <c r="I27" s="13" t="s">
        <v>50</v>
      </c>
      <c r="J27" s="15" t="s">
        <v>51</v>
      </c>
      <c r="K27" s="16" t="s">
        <v>9</v>
      </c>
      <c r="L27" s="3"/>
      <c r="M27" s="1"/>
      <c r="N27" s="93" t="str">
        <f t="shared" ref="N27" si="18">IF(ISERR(L27/M27),"",L27/M27)</f>
        <v/>
      </c>
    </row>
    <row r="28" spans="1:14" ht="24" customHeight="1" x14ac:dyDescent="0.25">
      <c r="A28" s="8" t="str">
        <f t="shared" si="0"/>
        <v/>
      </c>
      <c r="B28" s="12"/>
      <c r="C28" s="24" t="str">
        <f>+IFERROR(IF(A28="","",VLOOKUP(A28,RED!$A$1:$E$4000,2,0)), " NO VALIDO POR FAVOR VERIFICAR ")</f>
        <v/>
      </c>
      <c r="D28" s="24" t="str">
        <f>+IFERROR(IF(A28="","",VLOOKUP(A28,RED!$A$1:$E$4000,3,0)), " NO VALIDO POR FAVOR VERIFICAR ")</f>
        <v/>
      </c>
      <c r="E28" s="24" t="str">
        <f>+IFERROR(IF(A28="","",VLOOKUP(A28,RED!$A$1:$E$4000,4,0)), " NO VALIDO POR FAVOR VERIFICAR ")</f>
        <v/>
      </c>
      <c r="F28" s="24" t="str">
        <f>+IFERROR(IF(A28="","",VLOOKUP(A28,RED!$A$1:$E$4000,5,0)), " NO VALIDO POR FAVOR VERIFICAR ")</f>
        <v/>
      </c>
      <c r="G28" s="12"/>
      <c r="H28" s="13" t="s">
        <v>6</v>
      </c>
      <c r="I28" s="13" t="s">
        <v>52</v>
      </c>
      <c r="J28" s="15" t="s">
        <v>53</v>
      </c>
      <c r="K28" s="16" t="s">
        <v>54</v>
      </c>
      <c r="L28" s="3"/>
      <c r="M28" s="1"/>
      <c r="N28" s="47" t="str">
        <f t="shared" ref="N28" si="19">IF(ISERR(L28/M28),"",L28/M28)</f>
        <v/>
      </c>
    </row>
    <row r="29" spans="1:14" ht="24" customHeight="1" x14ac:dyDescent="0.25">
      <c r="A29" s="8" t="str">
        <f t="shared" si="0"/>
        <v/>
      </c>
      <c r="B29" s="12"/>
      <c r="C29" s="24" t="str">
        <f>+IFERROR(IF(A29="","",VLOOKUP(A29,RED!$A$1:$E$4000,2,0)), " NO VALIDO POR FAVOR VERIFICAR ")</f>
        <v/>
      </c>
      <c r="D29" s="24" t="str">
        <f>+IFERROR(IF(A29="","",VLOOKUP(A29,RED!$A$1:$E$4000,3,0)), " NO VALIDO POR FAVOR VERIFICAR ")</f>
        <v/>
      </c>
      <c r="E29" s="24" t="str">
        <f>+IFERROR(IF(A29="","",VLOOKUP(A29,RED!$A$1:$E$4000,4,0)), " NO VALIDO POR FAVOR VERIFICAR ")</f>
        <v/>
      </c>
      <c r="F29" s="24" t="str">
        <f>+IFERROR(IF(A29="","",VLOOKUP(A29,RED!$A$1:$E$4000,5,0)), " NO VALIDO POR FAVOR VERIFICAR ")</f>
        <v/>
      </c>
      <c r="G29" s="12"/>
      <c r="H29" s="13" t="s">
        <v>6</v>
      </c>
      <c r="I29" s="13" t="s">
        <v>55</v>
      </c>
      <c r="J29" s="15" t="s">
        <v>56</v>
      </c>
      <c r="K29" s="16" t="s">
        <v>9</v>
      </c>
      <c r="L29" s="3"/>
      <c r="M29" s="1"/>
      <c r="N29" s="93" t="str">
        <f t="shared" ref="N29" si="20">IF(ISERR(L29/M29),"",L29/M29)</f>
        <v/>
      </c>
    </row>
    <row r="30" spans="1:14" ht="24" customHeight="1" x14ac:dyDescent="0.25">
      <c r="A30" s="8" t="str">
        <f t="shared" si="0"/>
        <v/>
      </c>
      <c r="B30" s="12"/>
      <c r="C30" s="24" t="str">
        <f>+IFERROR(IF(A30="","",VLOOKUP(A30,RED!$A$1:$E$4000,2,0)), " NO VALIDO POR FAVOR VERIFICAR ")</f>
        <v/>
      </c>
      <c r="D30" s="24" t="str">
        <f>+IFERROR(IF(A30="","",VLOOKUP(A30,RED!$A$1:$E$4000,3,0)), " NO VALIDO POR FAVOR VERIFICAR ")</f>
        <v/>
      </c>
      <c r="E30" s="24" t="str">
        <f>+IFERROR(IF(A30="","",VLOOKUP(A30,RED!$A$1:$E$4000,4,0)), " NO VALIDO POR FAVOR VERIFICAR ")</f>
        <v/>
      </c>
      <c r="F30" s="24" t="str">
        <f>+IFERROR(IF(A30="","",VLOOKUP(A30,RED!$A$1:$E$4000,5,0)), " NO VALIDO POR FAVOR VERIFICAR ")</f>
        <v/>
      </c>
      <c r="G30" s="12"/>
      <c r="H30" s="13" t="s">
        <v>6</v>
      </c>
      <c r="I30" s="13" t="s">
        <v>57</v>
      </c>
      <c r="J30" s="15" t="s">
        <v>58</v>
      </c>
      <c r="K30" s="16" t="s">
        <v>54</v>
      </c>
      <c r="L30" s="3"/>
      <c r="M30" s="1"/>
      <c r="N30" s="47" t="str">
        <f t="shared" ref="N30" si="21">IF(ISERR(L30/M30),"",L30/M30)</f>
        <v/>
      </c>
    </row>
    <row r="31" spans="1:14" ht="24" customHeight="1" x14ac:dyDescent="0.25">
      <c r="A31" s="8" t="str">
        <f t="shared" si="0"/>
        <v/>
      </c>
      <c r="B31" s="12"/>
      <c r="C31" s="24" t="str">
        <f>+IFERROR(IF(A31="","",VLOOKUP(A31,RED!$A$1:$E$4000,2,0)), " NO VALIDO POR FAVOR VERIFICAR ")</f>
        <v/>
      </c>
      <c r="D31" s="24" t="str">
        <f>+IFERROR(IF(A31="","",VLOOKUP(A31,RED!$A$1:$E$4000,3,0)), " NO VALIDO POR FAVOR VERIFICAR ")</f>
        <v/>
      </c>
      <c r="E31" s="24" t="str">
        <f>+IFERROR(IF(A31="","",VLOOKUP(A31,RED!$A$1:$E$4000,4,0)), " NO VALIDO POR FAVOR VERIFICAR ")</f>
        <v/>
      </c>
      <c r="F31" s="24" t="str">
        <f>+IFERROR(IF(A31="","",VLOOKUP(A31,RED!$A$1:$E$4000,5,0)), " NO VALIDO POR FAVOR VERIFICAR ")</f>
        <v/>
      </c>
      <c r="G31" s="12"/>
      <c r="H31" s="13" t="s">
        <v>6</v>
      </c>
      <c r="I31" s="13" t="s">
        <v>59</v>
      </c>
      <c r="J31" s="15" t="s">
        <v>60</v>
      </c>
      <c r="K31" s="16" t="s">
        <v>9</v>
      </c>
      <c r="L31" s="3"/>
      <c r="M31" s="1"/>
      <c r="N31" s="93" t="str">
        <f t="shared" ref="N31" si="22">IF(ISERR(L31/M31),"",L31/M31)</f>
        <v/>
      </c>
    </row>
    <row r="32" spans="1:14" ht="24" customHeight="1" x14ac:dyDescent="0.25">
      <c r="A32" s="8" t="str">
        <f t="shared" si="0"/>
        <v/>
      </c>
      <c r="B32" s="12"/>
      <c r="C32" s="24" t="str">
        <f>+IFERROR(IF(A32="","",VLOOKUP(A32,RED!$A$1:$E$4000,2,0)), " NO VALIDO POR FAVOR VERIFICAR ")</f>
        <v/>
      </c>
      <c r="D32" s="24" t="str">
        <f>+IFERROR(IF(A32="","",VLOOKUP(A32,RED!$A$1:$E$4000,3,0)), " NO VALIDO POR FAVOR VERIFICAR ")</f>
        <v/>
      </c>
      <c r="E32" s="24" t="str">
        <f>+IFERROR(IF(A32="","",VLOOKUP(A32,RED!$A$1:$E$4000,4,0)), " NO VALIDO POR FAVOR VERIFICAR ")</f>
        <v/>
      </c>
      <c r="F32" s="24" t="str">
        <f>+IFERROR(IF(A32="","",VLOOKUP(A32,RED!$A$1:$E$4000,5,0)), " NO VALIDO POR FAVOR VERIFICAR ")</f>
        <v/>
      </c>
      <c r="G32" s="12"/>
      <c r="H32" s="13" t="s">
        <v>61</v>
      </c>
      <c r="I32" s="13" t="s">
        <v>62</v>
      </c>
      <c r="J32" s="15" t="s">
        <v>63</v>
      </c>
      <c r="K32" s="16" t="s">
        <v>64</v>
      </c>
      <c r="L32" s="3"/>
      <c r="M32" s="1"/>
      <c r="N32" s="47" t="str">
        <f t="shared" ref="N32" si="23">IF(ISERR(L32/M32),"",L32/M32)</f>
        <v/>
      </c>
    </row>
    <row r="33" spans="1:14" ht="24" customHeight="1" x14ac:dyDescent="0.25">
      <c r="A33" s="8" t="str">
        <f t="shared" si="0"/>
        <v/>
      </c>
      <c r="B33" s="12"/>
      <c r="C33" s="24" t="str">
        <f>+IFERROR(IF(A33="","",VLOOKUP(A33,RED!$A$1:$E$4000,2,0)), " NO VALIDO POR FAVOR VERIFICAR ")</f>
        <v/>
      </c>
      <c r="D33" s="24" t="str">
        <f>+IFERROR(IF(A33="","",VLOOKUP(A33,RED!$A$1:$E$4000,3,0)), " NO VALIDO POR FAVOR VERIFICAR ")</f>
        <v/>
      </c>
      <c r="E33" s="24" t="str">
        <f>+IFERROR(IF(A33="","",VLOOKUP(A33,RED!$A$1:$E$4000,4,0)), " NO VALIDO POR FAVOR VERIFICAR ")</f>
        <v/>
      </c>
      <c r="F33" s="24" t="str">
        <f>+IFERROR(IF(A33="","",VLOOKUP(A33,RED!$A$1:$E$4000,5,0)), " NO VALIDO POR FAVOR VERIFICAR ")</f>
        <v/>
      </c>
      <c r="G33" s="12"/>
      <c r="H33" s="13" t="s">
        <v>61</v>
      </c>
      <c r="I33" s="13" t="s">
        <v>65</v>
      </c>
      <c r="J33" s="15" t="s">
        <v>66</v>
      </c>
      <c r="K33" s="16" t="s">
        <v>67</v>
      </c>
      <c r="L33" s="3"/>
      <c r="M33" s="1"/>
      <c r="N33" s="47" t="str">
        <f t="shared" ref="N33" si="24">IF(ISERR(L33/M33),"",L33/M33)</f>
        <v/>
      </c>
    </row>
    <row r="34" spans="1:14" ht="24" customHeight="1" x14ac:dyDescent="0.25">
      <c r="A34" s="8" t="str">
        <f t="shared" si="0"/>
        <v/>
      </c>
      <c r="B34" s="12"/>
      <c r="C34" s="24" t="str">
        <f>+IFERROR(IF(A34="","",VLOOKUP(A34,RED!$A$1:$E$4000,2,0)), " NO VALIDO POR FAVOR VERIFICAR ")</f>
        <v/>
      </c>
      <c r="D34" s="24" t="str">
        <f>+IFERROR(IF(A34="","",VLOOKUP(A34,RED!$A$1:$E$4000,3,0)), " NO VALIDO POR FAVOR VERIFICAR ")</f>
        <v/>
      </c>
      <c r="E34" s="24" t="str">
        <f>+IFERROR(IF(A34="","",VLOOKUP(A34,RED!$A$1:$E$4000,4,0)), " NO VALIDO POR FAVOR VERIFICAR ")</f>
        <v/>
      </c>
      <c r="F34" s="24" t="str">
        <f>+IFERROR(IF(A34="","",VLOOKUP(A34,RED!$A$1:$E$4000,5,0)), " NO VALIDO POR FAVOR VERIFICAR ")</f>
        <v/>
      </c>
      <c r="G34" s="12"/>
      <c r="H34" s="13" t="s">
        <v>61</v>
      </c>
      <c r="I34" s="13" t="s">
        <v>68</v>
      </c>
      <c r="J34" s="15" t="s">
        <v>69</v>
      </c>
      <c r="K34" s="16" t="s">
        <v>70</v>
      </c>
      <c r="L34" s="3"/>
      <c r="M34" s="1"/>
      <c r="N34" s="47" t="str">
        <f t="shared" ref="N34" si="25">IF(ISERR(L34/M34),"",L34/M34)</f>
        <v/>
      </c>
    </row>
    <row r="35" spans="1:14" ht="24" customHeight="1" x14ac:dyDescent="0.25">
      <c r="A35" s="8" t="str">
        <f t="shared" si="0"/>
        <v/>
      </c>
      <c r="B35" s="12"/>
      <c r="C35" s="24" t="str">
        <f>+IFERROR(IF(A35="","",VLOOKUP(A35,RED!$A$1:$E$4000,2,0)), " NO VALIDO POR FAVOR VERIFICAR ")</f>
        <v/>
      </c>
      <c r="D35" s="24" t="str">
        <f>+IFERROR(IF(A35="","",VLOOKUP(A35,RED!$A$1:$E$4000,3,0)), " NO VALIDO POR FAVOR VERIFICAR ")</f>
        <v/>
      </c>
      <c r="E35" s="24" t="str">
        <f>+IFERROR(IF(A35="","",VLOOKUP(A35,RED!$A$1:$E$4000,4,0)), " NO VALIDO POR FAVOR VERIFICAR ")</f>
        <v/>
      </c>
      <c r="F35" s="24" t="str">
        <f>+IFERROR(IF(A35="","",VLOOKUP(A35,RED!$A$1:$E$4000,5,0)), " NO VALIDO POR FAVOR VERIFICAR ")</f>
        <v/>
      </c>
      <c r="G35" s="12"/>
      <c r="H35" s="13" t="s">
        <v>61</v>
      </c>
      <c r="I35" s="13" t="s">
        <v>71</v>
      </c>
      <c r="J35" s="15" t="s">
        <v>72</v>
      </c>
      <c r="K35" s="16" t="s">
        <v>9</v>
      </c>
      <c r="L35" s="3"/>
      <c r="M35" s="1"/>
      <c r="N35" s="93" t="str">
        <f t="shared" ref="N35" si="26">IF(ISERR(L35/M35),"",L35/M35)</f>
        <v/>
      </c>
    </row>
    <row r="36" spans="1:14" ht="24" customHeight="1" x14ac:dyDescent="0.25">
      <c r="A36" s="8" t="str">
        <f t="shared" si="0"/>
        <v/>
      </c>
      <c r="B36" s="12"/>
      <c r="C36" s="24" t="str">
        <f>+IFERROR(IF(A36="","",VLOOKUP(A36,RED!$A$1:$E$4000,2,0)), " NO VALIDO POR FAVOR VERIFICAR ")</f>
        <v/>
      </c>
      <c r="D36" s="24" t="str">
        <f>+IFERROR(IF(A36="","",VLOOKUP(A36,RED!$A$1:$E$4000,3,0)), " NO VALIDO POR FAVOR VERIFICAR ")</f>
        <v/>
      </c>
      <c r="E36" s="24" t="str">
        <f>+IFERROR(IF(A36="","",VLOOKUP(A36,RED!$A$1:$E$4000,4,0)), " NO VALIDO POR FAVOR VERIFICAR ")</f>
        <v/>
      </c>
      <c r="F36" s="24" t="str">
        <f>+IFERROR(IF(A36="","",VLOOKUP(A36,RED!$A$1:$E$4000,5,0)), " NO VALIDO POR FAVOR VERIFICAR ")</f>
        <v/>
      </c>
      <c r="G36" s="12"/>
      <c r="H36" s="13" t="s">
        <v>61</v>
      </c>
      <c r="I36" s="13" t="s">
        <v>73</v>
      </c>
      <c r="J36" s="15" t="s">
        <v>74</v>
      </c>
      <c r="K36" s="16" t="s">
        <v>9</v>
      </c>
      <c r="L36" s="3"/>
      <c r="M36" s="1"/>
      <c r="N36" s="93" t="str">
        <f t="shared" ref="N36:N61" si="27">IF(ISERR(L36/M36),"",L36/M36)</f>
        <v/>
      </c>
    </row>
    <row r="37" spans="1:14" ht="24" customHeight="1" x14ac:dyDescent="0.2">
      <c r="A37" s="8" t="str">
        <f t="shared" si="0"/>
        <v/>
      </c>
      <c r="B37" s="41"/>
      <c r="C37" s="24" t="str">
        <f>+IFERROR(IF(A37="","",VLOOKUP(A37,RED!$A$1:$E$4000,2,0)), " NO VALIDO POR FAVOR VERIFICAR ")</f>
        <v/>
      </c>
      <c r="D37" s="24" t="str">
        <f>+IFERROR(IF(A37="","",VLOOKUP(A37,RED!$A$1:$E$4000,3,0)), " NO VALIDO POR FAVOR VERIFICAR ")</f>
        <v/>
      </c>
      <c r="E37" s="24" t="str">
        <f>+IFERROR(IF(A37="","",VLOOKUP(A37,RED!$A$1:$E$4000,4,0)), " NO VALIDO POR FAVOR VERIFICAR ")</f>
        <v/>
      </c>
      <c r="F37" s="24" t="str">
        <f>+IFERROR(IF(A37="","",VLOOKUP(A37,RED!$A$1:$E$4000,5,0)), " NO VALIDO POR FAVOR VERIFICAR ")</f>
        <v/>
      </c>
      <c r="G37" s="12"/>
      <c r="H37" s="13" t="s">
        <v>61</v>
      </c>
      <c r="I37" s="13" t="s">
        <v>75</v>
      </c>
      <c r="J37" s="15" t="s">
        <v>76</v>
      </c>
      <c r="K37" s="16" t="s">
        <v>77</v>
      </c>
      <c r="L37" s="3"/>
      <c r="M37" s="1"/>
      <c r="N37" s="47" t="str">
        <f t="shared" si="27"/>
        <v/>
      </c>
    </row>
    <row r="38" spans="1:14" ht="24" customHeight="1" x14ac:dyDescent="0.2">
      <c r="A38" s="8" t="str">
        <f t="shared" si="0"/>
        <v/>
      </c>
      <c r="B38" s="41"/>
      <c r="C38" s="24" t="str">
        <f>+IFERROR(IF(A38="","",VLOOKUP(A38,RED!$A$1:$E$4000,2,0)), " NO VALIDO POR FAVOR VERIFICAR ")</f>
        <v/>
      </c>
      <c r="D38" s="24" t="str">
        <f>+IFERROR(IF(A38="","",VLOOKUP(A38,RED!$A$1:$E$4000,3,0)), " NO VALIDO POR FAVOR VERIFICAR ")</f>
        <v/>
      </c>
      <c r="E38" s="24" t="str">
        <f>+IFERROR(IF(A38="","",VLOOKUP(A38,RED!$A$1:$E$4000,4,0)), " NO VALIDO POR FAVOR VERIFICAR ")</f>
        <v/>
      </c>
      <c r="F38" s="24" t="str">
        <f>+IFERROR(IF(A38="","",VLOOKUP(A38,RED!$A$1:$E$4000,5,0)), " NO VALIDO POR FAVOR VERIFICAR ")</f>
        <v/>
      </c>
      <c r="G38" s="12"/>
      <c r="H38" s="13" t="s">
        <v>61</v>
      </c>
      <c r="I38" s="13" t="s">
        <v>78</v>
      </c>
      <c r="J38" s="15" t="s">
        <v>79</v>
      </c>
      <c r="K38" s="16" t="s">
        <v>80</v>
      </c>
      <c r="L38" s="3"/>
      <c r="M38" s="1"/>
      <c r="N38" s="47" t="str">
        <f t="shared" si="27"/>
        <v/>
      </c>
    </row>
    <row r="39" spans="1:14" ht="24" customHeight="1" x14ac:dyDescent="0.25">
      <c r="A39" s="8" t="str">
        <f t="shared" si="0"/>
        <v/>
      </c>
      <c r="B39" s="12"/>
      <c r="C39" s="24" t="str">
        <f>+IFERROR(IF(A39="","",VLOOKUP(A39,RED!$A$1:$E$4000,2,0)), " NO VALIDO POR FAVOR VERIFICAR ")</f>
        <v/>
      </c>
      <c r="D39" s="24" t="str">
        <f>+IFERROR(IF(A39="","",VLOOKUP(A39,RED!$A$1:$E$4000,3,0)), " NO VALIDO POR FAVOR VERIFICAR ")</f>
        <v/>
      </c>
      <c r="E39" s="24" t="str">
        <f>+IFERROR(IF(A39="","",VLOOKUP(A39,RED!$A$1:$E$4000,4,0)), " NO VALIDO POR FAVOR VERIFICAR ")</f>
        <v/>
      </c>
      <c r="F39" s="24" t="str">
        <f>+IFERROR(IF(A39="","",VLOOKUP(A39,RED!$A$1:$E$4000,5,0)), " NO VALIDO POR FAVOR VERIFICAR ")</f>
        <v/>
      </c>
      <c r="G39" s="12"/>
      <c r="H39" s="13" t="s">
        <v>61</v>
      </c>
      <c r="I39" s="13" t="s">
        <v>81</v>
      </c>
      <c r="J39" s="15" t="s">
        <v>82</v>
      </c>
      <c r="K39" s="16" t="s">
        <v>83</v>
      </c>
      <c r="L39" s="3"/>
      <c r="M39" s="1"/>
      <c r="N39" s="47" t="str">
        <f t="shared" si="27"/>
        <v/>
      </c>
    </row>
    <row r="40" spans="1:14" ht="24" customHeight="1" x14ac:dyDescent="0.2">
      <c r="A40" s="8" t="str">
        <f t="shared" si="0"/>
        <v/>
      </c>
      <c r="B40" s="41"/>
      <c r="C40" s="24" t="str">
        <f>+IFERROR(IF(A40="","",VLOOKUP(A40,RED!$A$1:$E$4000,2,0)), " NO VALIDO POR FAVOR VERIFICAR ")</f>
        <v/>
      </c>
      <c r="D40" s="24" t="str">
        <f>+IFERROR(IF(A40="","",VLOOKUP(A40,RED!$A$1:$E$4000,3,0)), " NO VALIDO POR FAVOR VERIFICAR ")</f>
        <v/>
      </c>
      <c r="E40" s="24" t="str">
        <f>+IFERROR(IF(A40="","",VLOOKUP(A40,RED!$A$1:$E$4000,4,0)), " NO VALIDO POR FAVOR VERIFICAR ")</f>
        <v/>
      </c>
      <c r="F40" s="24" t="str">
        <f>+IFERROR(IF(A40="","",VLOOKUP(A40,RED!$A$1:$E$4000,5,0)), " NO VALIDO POR FAVOR VERIFICAR ")</f>
        <v/>
      </c>
      <c r="G40" s="12"/>
      <c r="H40" s="13" t="s">
        <v>61</v>
      </c>
      <c r="I40" s="13" t="s">
        <v>84</v>
      </c>
      <c r="J40" s="15" t="s">
        <v>85</v>
      </c>
      <c r="K40" s="16" t="s">
        <v>86</v>
      </c>
      <c r="L40" s="3"/>
      <c r="M40" s="1"/>
      <c r="N40" s="47" t="str">
        <f t="shared" si="27"/>
        <v/>
      </c>
    </row>
    <row r="41" spans="1:14" ht="24" customHeight="1" x14ac:dyDescent="0.25">
      <c r="A41" s="8" t="str">
        <f t="shared" si="0"/>
        <v/>
      </c>
      <c r="B41" s="12"/>
      <c r="C41" s="24" t="str">
        <f>+IFERROR(IF(A41="","",VLOOKUP(A41,RED!$A$1:$E$4000,2,0)), " NO VALIDO POR FAVOR VERIFICAR ")</f>
        <v/>
      </c>
      <c r="D41" s="24" t="str">
        <f>+IFERROR(IF(A41="","",VLOOKUP(A41,RED!$A$1:$E$4000,3,0)), " NO VALIDO POR FAVOR VERIFICAR ")</f>
        <v/>
      </c>
      <c r="E41" s="24" t="str">
        <f>+IFERROR(IF(A41="","",VLOOKUP(A41,RED!$A$1:$E$4000,4,0)), " NO VALIDO POR FAVOR VERIFICAR ")</f>
        <v/>
      </c>
      <c r="F41" s="24" t="str">
        <f>+IFERROR(IF(A41="","",VLOOKUP(A41,RED!$A$1:$E$4000,5,0)), " NO VALIDO POR FAVOR VERIFICAR ")</f>
        <v/>
      </c>
      <c r="G41" s="12"/>
      <c r="H41" s="13" t="s">
        <v>61</v>
      </c>
      <c r="I41" s="13" t="s">
        <v>87</v>
      </c>
      <c r="J41" s="15" t="s">
        <v>88</v>
      </c>
      <c r="K41" s="16" t="s">
        <v>9</v>
      </c>
      <c r="L41" s="3"/>
      <c r="M41" s="1"/>
      <c r="N41" s="93" t="str">
        <f t="shared" si="27"/>
        <v/>
      </c>
    </row>
    <row r="42" spans="1:14" ht="24" customHeight="1" x14ac:dyDescent="0.25">
      <c r="A42" s="8" t="str">
        <f t="shared" si="0"/>
        <v/>
      </c>
      <c r="B42" s="12"/>
      <c r="C42" s="24" t="str">
        <f>+IFERROR(IF(A42="","",VLOOKUP(A42,RED!$A$1:$E$4000,2,0)), " NO VALIDO POR FAVOR VERIFICAR ")</f>
        <v/>
      </c>
      <c r="D42" s="24" t="str">
        <f>+IFERROR(IF(A42="","",VLOOKUP(A42,RED!$A$1:$E$4000,3,0)), " NO VALIDO POR FAVOR VERIFICAR ")</f>
        <v/>
      </c>
      <c r="E42" s="24" t="str">
        <f>+IFERROR(IF(A42="","",VLOOKUP(A42,RED!$A$1:$E$4000,4,0)), " NO VALIDO POR FAVOR VERIFICAR ")</f>
        <v/>
      </c>
      <c r="F42" s="24" t="str">
        <f>+IFERROR(IF(A42="","",VLOOKUP(A42,RED!$A$1:$E$4000,5,0)), " NO VALIDO POR FAVOR VERIFICAR ")</f>
        <v/>
      </c>
      <c r="G42" s="12"/>
      <c r="H42" s="13" t="s">
        <v>61</v>
      </c>
      <c r="I42" s="13" t="s">
        <v>89</v>
      </c>
      <c r="J42" s="15" t="s">
        <v>90</v>
      </c>
      <c r="K42" s="16" t="s">
        <v>9</v>
      </c>
      <c r="L42" s="3"/>
      <c r="M42" s="1"/>
      <c r="N42" s="93" t="str">
        <f t="shared" si="27"/>
        <v/>
      </c>
    </row>
    <row r="43" spans="1:14" ht="24" customHeight="1" x14ac:dyDescent="0.2">
      <c r="A43" s="8" t="str">
        <f t="shared" si="0"/>
        <v/>
      </c>
      <c r="B43" s="41"/>
      <c r="C43" s="24" t="str">
        <f>+IFERROR(IF(A43="","",VLOOKUP(A43,RED!$A$1:$E$4000,2,0)), " NO VALIDO POR FAVOR VERIFICAR ")</f>
        <v/>
      </c>
      <c r="D43" s="24" t="str">
        <f>+IFERROR(IF(A43="","",VLOOKUP(A43,RED!$A$1:$E$4000,3,0)), " NO VALIDO POR FAVOR VERIFICAR ")</f>
        <v/>
      </c>
      <c r="E43" s="24" t="str">
        <f>+IFERROR(IF(A43="","",VLOOKUP(A43,RED!$A$1:$E$4000,4,0)), " NO VALIDO POR FAVOR VERIFICAR ")</f>
        <v/>
      </c>
      <c r="F43" s="24" t="str">
        <f>+IFERROR(IF(A43="","",VLOOKUP(A43,RED!$A$1:$E$4000,5,0)), " NO VALIDO POR FAVOR VERIFICAR ")</f>
        <v/>
      </c>
      <c r="G43" s="12"/>
      <c r="H43" s="13" t="s">
        <v>61</v>
      </c>
      <c r="I43" s="13" t="s">
        <v>91</v>
      </c>
      <c r="J43" s="15" t="s">
        <v>92</v>
      </c>
      <c r="K43" s="16" t="s">
        <v>93</v>
      </c>
      <c r="L43" s="3"/>
      <c r="M43" s="1"/>
      <c r="N43" s="47" t="str">
        <f t="shared" si="27"/>
        <v/>
      </c>
    </row>
    <row r="44" spans="1:14" ht="24" customHeight="1" x14ac:dyDescent="0.25">
      <c r="A44" s="8" t="str">
        <f t="shared" si="0"/>
        <v/>
      </c>
      <c r="B44" s="12"/>
      <c r="C44" s="24" t="str">
        <f>+IFERROR(IF(A44="","",VLOOKUP(A44,RED!$A$1:$E$4000,2,0)), " NO VALIDO POR FAVOR VERIFICAR ")</f>
        <v/>
      </c>
      <c r="D44" s="24" t="str">
        <f>+IFERROR(IF(A44="","",VLOOKUP(A44,RED!$A$1:$E$4000,3,0)), " NO VALIDO POR FAVOR VERIFICAR ")</f>
        <v/>
      </c>
      <c r="E44" s="24" t="str">
        <f>+IFERROR(IF(A44="","",VLOOKUP(A44,RED!$A$1:$E$4000,4,0)), " NO VALIDO POR FAVOR VERIFICAR ")</f>
        <v/>
      </c>
      <c r="F44" s="24" t="str">
        <f>+IFERROR(IF(A44="","",VLOOKUP(A44,RED!$A$1:$E$4000,5,0)), " NO VALIDO POR FAVOR VERIFICAR ")</f>
        <v/>
      </c>
      <c r="G44" s="12"/>
      <c r="H44" s="13" t="s">
        <v>61</v>
      </c>
      <c r="I44" s="13" t="s">
        <v>94</v>
      </c>
      <c r="J44" s="15" t="s">
        <v>95</v>
      </c>
      <c r="K44" s="16" t="s">
        <v>9</v>
      </c>
      <c r="L44" s="3"/>
      <c r="M44" s="1"/>
      <c r="N44" s="93" t="str">
        <f t="shared" si="27"/>
        <v/>
      </c>
    </row>
    <row r="45" spans="1:14" ht="24" customHeight="1" x14ac:dyDescent="0.25">
      <c r="A45" s="8" t="str">
        <f t="shared" si="0"/>
        <v/>
      </c>
      <c r="B45" s="12"/>
      <c r="C45" s="24" t="str">
        <f>+IFERROR(IF(A45="","",VLOOKUP(A45,RED!$A$1:$E$4000,2,0)), " NO VALIDO POR FAVOR VERIFICAR ")</f>
        <v/>
      </c>
      <c r="D45" s="24" t="str">
        <f>+IFERROR(IF(A45="","",VLOOKUP(A45,RED!$A$1:$E$4000,3,0)), " NO VALIDO POR FAVOR VERIFICAR ")</f>
        <v/>
      </c>
      <c r="E45" s="24" t="str">
        <f>+IFERROR(IF(A45="","",VLOOKUP(A45,RED!$A$1:$E$4000,4,0)), " NO VALIDO POR FAVOR VERIFICAR ")</f>
        <v/>
      </c>
      <c r="F45" s="24" t="str">
        <f>+IFERROR(IF(A45="","",VLOOKUP(A45,RED!$A$1:$E$4000,5,0)), " NO VALIDO POR FAVOR VERIFICAR ")</f>
        <v/>
      </c>
      <c r="G45" s="12"/>
      <c r="H45" s="13" t="s">
        <v>61</v>
      </c>
      <c r="I45" s="13" t="s">
        <v>96</v>
      </c>
      <c r="J45" s="15" t="s">
        <v>97</v>
      </c>
      <c r="K45" s="16" t="s">
        <v>98</v>
      </c>
      <c r="L45" s="3"/>
      <c r="M45" s="1"/>
      <c r="N45" s="47" t="str">
        <f t="shared" si="27"/>
        <v/>
      </c>
    </row>
    <row r="46" spans="1:14" ht="24" customHeight="1" x14ac:dyDescent="0.25">
      <c r="A46" s="8" t="str">
        <f t="shared" si="0"/>
        <v/>
      </c>
      <c r="B46" s="12"/>
      <c r="C46" s="24" t="str">
        <f>+IFERROR(IF(A46="","",VLOOKUP(A46,RED!$A$1:$E$4000,2,0)), " NO VALIDO POR FAVOR VERIFICAR ")</f>
        <v/>
      </c>
      <c r="D46" s="24" t="str">
        <f>+IFERROR(IF(A46="","",VLOOKUP(A46,RED!$A$1:$E$4000,3,0)), " NO VALIDO POR FAVOR VERIFICAR ")</f>
        <v/>
      </c>
      <c r="E46" s="24" t="str">
        <f>+IFERROR(IF(A46="","",VLOOKUP(A46,RED!$A$1:$E$4000,4,0)), " NO VALIDO POR FAVOR VERIFICAR ")</f>
        <v/>
      </c>
      <c r="F46" s="24" t="str">
        <f>+IFERROR(IF(A46="","",VLOOKUP(A46,RED!$A$1:$E$4000,5,0)), " NO VALIDO POR FAVOR VERIFICAR ")</f>
        <v/>
      </c>
      <c r="G46" s="12"/>
      <c r="H46" s="13" t="s">
        <v>61</v>
      </c>
      <c r="I46" s="13" t="s">
        <v>99</v>
      </c>
      <c r="J46" s="15" t="s">
        <v>100</v>
      </c>
      <c r="K46" s="16" t="s">
        <v>9</v>
      </c>
      <c r="L46" s="3"/>
      <c r="M46" s="1"/>
      <c r="N46" s="93" t="str">
        <f t="shared" si="27"/>
        <v/>
      </c>
    </row>
    <row r="47" spans="1:14" ht="24" customHeight="1" x14ac:dyDescent="0.25">
      <c r="A47" s="8" t="str">
        <f t="shared" si="0"/>
        <v/>
      </c>
      <c r="B47" s="12"/>
      <c r="C47" s="24" t="str">
        <f>+IFERROR(IF(A47="","",VLOOKUP(A47,RED!$A$1:$E$4000,2,0)), " NO VALIDO POR FAVOR VERIFICAR ")</f>
        <v/>
      </c>
      <c r="D47" s="24" t="str">
        <f>+IFERROR(IF(A47="","",VLOOKUP(A47,RED!$A$1:$E$4000,3,0)), " NO VALIDO POR FAVOR VERIFICAR ")</f>
        <v/>
      </c>
      <c r="E47" s="24" t="str">
        <f>+IFERROR(IF(A47="","",VLOOKUP(A47,RED!$A$1:$E$4000,4,0)), " NO VALIDO POR FAVOR VERIFICAR ")</f>
        <v/>
      </c>
      <c r="F47" s="24" t="str">
        <f>+IFERROR(IF(A47="","",VLOOKUP(A47,RED!$A$1:$E$4000,5,0)), " NO VALIDO POR FAVOR VERIFICAR ")</f>
        <v/>
      </c>
      <c r="G47" s="12"/>
      <c r="H47" s="17" t="s">
        <v>101</v>
      </c>
      <c r="I47" s="13" t="s">
        <v>102</v>
      </c>
      <c r="J47" s="15" t="s">
        <v>103</v>
      </c>
      <c r="K47" s="16" t="s">
        <v>54</v>
      </c>
      <c r="L47" s="3"/>
      <c r="M47" s="1"/>
      <c r="N47" s="47" t="str">
        <f t="shared" si="27"/>
        <v/>
      </c>
    </row>
    <row r="48" spans="1:14" ht="24" customHeight="1" x14ac:dyDescent="0.25">
      <c r="A48" s="8" t="str">
        <f t="shared" si="0"/>
        <v/>
      </c>
      <c r="B48" s="12"/>
      <c r="C48" s="24" t="str">
        <f>+IFERROR(IF(A48="","",VLOOKUP(A48,RED!$A$1:$E$4000,2,0)), " NO VALIDO POR FAVOR VERIFICAR ")</f>
        <v/>
      </c>
      <c r="D48" s="24" t="str">
        <f>+IFERROR(IF(A48="","",VLOOKUP(A48,RED!$A$1:$E$4000,3,0)), " NO VALIDO POR FAVOR VERIFICAR ")</f>
        <v/>
      </c>
      <c r="E48" s="24" t="str">
        <f>+IFERROR(IF(A48="","",VLOOKUP(A48,RED!$A$1:$E$4000,4,0)), " NO VALIDO POR FAVOR VERIFICAR ")</f>
        <v/>
      </c>
      <c r="F48" s="24" t="str">
        <f>+IFERROR(IF(A48="","",VLOOKUP(A48,RED!$A$1:$E$4000,5,0)), " NO VALIDO POR FAVOR VERIFICAR ")</f>
        <v/>
      </c>
      <c r="G48" s="12"/>
      <c r="H48" s="17" t="s">
        <v>101</v>
      </c>
      <c r="I48" s="13" t="s">
        <v>104</v>
      </c>
      <c r="J48" s="15" t="s">
        <v>105</v>
      </c>
      <c r="K48" s="16" t="s">
        <v>54</v>
      </c>
      <c r="L48" s="3"/>
      <c r="M48" s="1"/>
      <c r="N48" s="47" t="str">
        <f t="shared" si="27"/>
        <v/>
      </c>
    </row>
    <row r="49" spans="1:14" ht="24" customHeight="1" x14ac:dyDescent="0.25">
      <c r="A49" s="8" t="str">
        <f t="shared" si="0"/>
        <v/>
      </c>
      <c r="B49" s="12"/>
      <c r="C49" s="24" t="str">
        <f>+IFERROR(IF(A49="","",VLOOKUP(A49,RED!$A$1:$E$4000,2,0)), " NO VALIDO POR FAVOR VERIFICAR ")</f>
        <v/>
      </c>
      <c r="D49" s="24" t="str">
        <f>+IFERROR(IF(A49="","",VLOOKUP(A49,RED!$A$1:$E$4000,3,0)), " NO VALIDO POR FAVOR VERIFICAR ")</f>
        <v/>
      </c>
      <c r="E49" s="24" t="str">
        <f>+IFERROR(IF(A49="","",VLOOKUP(A49,RED!$A$1:$E$4000,4,0)), " NO VALIDO POR FAVOR VERIFICAR ")</f>
        <v/>
      </c>
      <c r="F49" s="24" t="str">
        <f>+IFERROR(IF(A49="","",VLOOKUP(A49,RED!$A$1:$E$4000,5,0)), " NO VALIDO POR FAVOR VERIFICAR ")</f>
        <v/>
      </c>
      <c r="G49" s="12"/>
      <c r="H49" s="17" t="s">
        <v>101</v>
      </c>
      <c r="I49" s="13" t="s">
        <v>106</v>
      </c>
      <c r="J49" s="15" t="s">
        <v>107</v>
      </c>
      <c r="K49" s="16" t="s">
        <v>54</v>
      </c>
      <c r="L49" s="3"/>
      <c r="M49" s="1"/>
      <c r="N49" s="47" t="str">
        <f t="shared" si="27"/>
        <v/>
      </c>
    </row>
    <row r="50" spans="1:14" ht="24" customHeight="1" x14ac:dyDescent="0.25">
      <c r="A50" s="8" t="str">
        <f t="shared" si="0"/>
        <v/>
      </c>
      <c r="B50" s="12"/>
      <c r="C50" s="24" t="str">
        <f>+IFERROR(IF(A50="","",VLOOKUP(A50,RED!$A$1:$E$4000,2,0)), " NO VALIDO POR FAVOR VERIFICAR ")</f>
        <v/>
      </c>
      <c r="D50" s="24" t="str">
        <f>+IFERROR(IF(A50="","",VLOOKUP(A50,RED!$A$1:$E$4000,3,0)), " NO VALIDO POR FAVOR VERIFICAR ")</f>
        <v/>
      </c>
      <c r="E50" s="24" t="str">
        <f>+IFERROR(IF(A50="","",VLOOKUP(A50,RED!$A$1:$E$4000,4,0)), " NO VALIDO POR FAVOR VERIFICAR ")</f>
        <v/>
      </c>
      <c r="F50" s="24" t="str">
        <f>+IFERROR(IF(A50="","",VLOOKUP(A50,RED!$A$1:$E$4000,5,0)), " NO VALIDO POR FAVOR VERIFICAR ")</f>
        <v/>
      </c>
      <c r="G50" s="12"/>
      <c r="H50" s="17" t="s">
        <v>101</v>
      </c>
      <c r="I50" s="13" t="s">
        <v>108</v>
      </c>
      <c r="J50" s="15" t="s">
        <v>109</v>
      </c>
      <c r="K50" s="16" t="s">
        <v>54</v>
      </c>
      <c r="L50" s="3"/>
      <c r="M50" s="1"/>
      <c r="N50" s="47" t="str">
        <f t="shared" si="27"/>
        <v/>
      </c>
    </row>
    <row r="51" spans="1:14" ht="24" customHeight="1" x14ac:dyDescent="0.25">
      <c r="A51" s="8" t="str">
        <f t="shared" si="0"/>
        <v/>
      </c>
      <c r="B51" s="12"/>
      <c r="C51" s="24" t="str">
        <f>+IFERROR(IF(A51="","",VLOOKUP(A51,RED!$A$1:$E$4000,2,0)), " NO VALIDO POR FAVOR VERIFICAR ")</f>
        <v/>
      </c>
      <c r="D51" s="24" t="str">
        <f>+IFERROR(IF(A51="","",VLOOKUP(A51,RED!$A$1:$E$4000,3,0)), " NO VALIDO POR FAVOR VERIFICAR ")</f>
        <v/>
      </c>
      <c r="E51" s="24" t="str">
        <f>+IFERROR(IF(A51="","",VLOOKUP(A51,RED!$A$1:$E$4000,4,0)), " NO VALIDO POR FAVOR VERIFICAR ")</f>
        <v/>
      </c>
      <c r="F51" s="24" t="str">
        <f>+IFERROR(IF(A51="","",VLOOKUP(A51,RED!$A$1:$E$4000,5,0)), " NO VALIDO POR FAVOR VERIFICAR ")</f>
        <v/>
      </c>
      <c r="G51" s="12"/>
      <c r="H51" s="17" t="s">
        <v>101</v>
      </c>
      <c r="I51" s="13" t="s">
        <v>110</v>
      </c>
      <c r="J51" s="15" t="s">
        <v>111</v>
      </c>
      <c r="K51" s="16" t="s">
        <v>54</v>
      </c>
      <c r="L51" s="3"/>
      <c r="M51" s="1"/>
      <c r="N51" s="47" t="str">
        <f t="shared" si="27"/>
        <v/>
      </c>
    </row>
    <row r="52" spans="1:14" ht="24" customHeight="1" x14ac:dyDescent="0.25">
      <c r="A52" s="8" t="str">
        <f t="shared" si="0"/>
        <v/>
      </c>
      <c r="B52" s="12"/>
      <c r="C52" s="24" t="str">
        <f>+IFERROR(IF(A52="","",VLOOKUP(A52,RED!$A$1:$E$4000,2,0)), " NO VALIDO POR FAVOR VERIFICAR ")</f>
        <v/>
      </c>
      <c r="D52" s="24" t="str">
        <f>+IFERROR(IF(A52="","",VLOOKUP(A52,RED!$A$1:$E$4000,3,0)), " NO VALIDO POR FAVOR VERIFICAR ")</f>
        <v/>
      </c>
      <c r="E52" s="24" t="str">
        <f>+IFERROR(IF(A52="","",VLOOKUP(A52,RED!$A$1:$E$4000,4,0)), " NO VALIDO POR FAVOR VERIFICAR ")</f>
        <v/>
      </c>
      <c r="F52" s="24" t="str">
        <f>+IFERROR(IF(A52="","",VLOOKUP(A52,RED!$A$1:$E$4000,5,0)), " NO VALIDO POR FAVOR VERIFICAR ")</f>
        <v/>
      </c>
      <c r="G52" s="12"/>
      <c r="H52" s="17" t="s">
        <v>101</v>
      </c>
      <c r="I52" s="13" t="s">
        <v>112</v>
      </c>
      <c r="J52" s="15" t="s">
        <v>113</v>
      </c>
      <c r="K52" s="16" t="s">
        <v>54</v>
      </c>
      <c r="L52" s="3"/>
      <c r="M52" s="1"/>
      <c r="N52" s="47" t="str">
        <f t="shared" si="27"/>
        <v/>
      </c>
    </row>
    <row r="53" spans="1:14" ht="24" customHeight="1" x14ac:dyDescent="0.25">
      <c r="A53" s="8" t="str">
        <f t="shared" si="0"/>
        <v/>
      </c>
      <c r="B53" s="12"/>
      <c r="C53" s="24" t="str">
        <f>+IFERROR(IF(A53="","",VLOOKUP(A53,RED!$A$1:$E$4000,2,0)), " NO VALIDO POR FAVOR VERIFICAR ")</f>
        <v/>
      </c>
      <c r="D53" s="24" t="str">
        <f>+IFERROR(IF(A53="","",VLOOKUP(A53,RED!$A$1:$E$4000,3,0)), " NO VALIDO POR FAVOR VERIFICAR ")</f>
        <v/>
      </c>
      <c r="E53" s="24" t="str">
        <f>+IFERROR(IF(A53="","",VLOOKUP(A53,RED!$A$1:$E$4000,4,0)), " NO VALIDO POR FAVOR VERIFICAR ")</f>
        <v/>
      </c>
      <c r="F53" s="24" t="str">
        <f>+IFERROR(IF(A53="","",VLOOKUP(A53,RED!$A$1:$E$4000,5,0)), " NO VALIDO POR FAVOR VERIFICAR ")</f>
        <v/>
      </c>
      <c r="G53" s="12"/>
      <c r="H53" s="17" t="s">
        <v>101</v>
      </c>
      <c r="I53" s="13" t="s">
        <v>114</v>
      </c>
      <c r="J53" s="15" t="s">
        <v>115</v>
      </c>
      <c r="K53" s="16" t="s">
        <v>54</v>
      </c>
      <c r="L53" s="3"/>
      <c r="M53" s="1"/>
      <c r="N53" s="47" t="str">
        <f t="shared" si="27"/>
        <v/>
      </c>
    </row>
    <row r="54" spans="1:14" ht="24" customHeight="1" x14ac:dyDescent="0.25">
      <c r="A54" s="8" t="str">
        <f t="shared" si="0"/>
        <v/>
      </c>
      <c r="B54" s="12"/>
      <c r="C54" s="24" t="str">
        <f>+IFERROR(IF(A54="","",VLOOKUP(A54,RED!$A$1:$E$4000,2,0)), " NO VALIDO POR FAVOR VERIFICAR ")</f>
        <v/>
      </c>
      <c r="D54" s="24" t="str">
        <f>+IFERROR(IF(A54="","",VLOOKUP(A54,RED!$A$1:$E$4000,3,0)), " NO VALIDO POR FAVOR VERIFICAR ")</f>
        <v/>
      </c>
      <c r="E54" s="24" t="str">
        <f>+IFERROR(IF(A54="","",VLOOKUP(A54,RED!$A$1:$E$4000,4,0)), " NO VALIDO POR FAVOR VERIFICAR ")</f>
        <v/>
      </c>
      <c r="F54" s="24" t="str">
        <f>+IFERROR(IF(A54="","",VLOOKUP(A54,RED!$A$1:$E$4000,5,0)), " NO VALIDO POR FAVOR VERIFICAR ")</f>
        <v/>
      </c>
      <c r="G54" s="12"/>
      <c r="H54" s="17" t="s">
        <v>101</v>
      </c>
      <c r="I54" s="13" t="s">
        <v>116</v>
      </c>
      <c r="J54" s="15" t="s">
        <v>117</v>
      </c>
      <c r="K54" s="16" t="s">
        <v>54</v>
      </c>
      <c r="L54" s="3"/>
      <c r="M54" s="1"/>
      <c r="N54" s="47" t="str">
        <f t="shared" si="27"/>
        <v/>
      </c>
    </row>
    <row r="55" spans="1:14" ht="24" customHeight="1" x14ac:dyDescent="0.25">
      <c r="A55" s="8" t="str">
        <f t="shared" si="0"/>
        <v/>
      </c>
      <c r="B55" s="12"/>
      <c r="C55" s="24" t="str">
        <f>+IFERROR(IF(A55="","",VLOOKUP(A55,RED!$A$1:$E$4000,2,0)), " NO VALIDO POR FAVOR VERIFICAR ")</f>
        <v/>
      </c>
      <c r="D55" s="24" t="str">
        <f>+IFERROR(IF(A55="","",VLOOKUP(A55,RED!$A$1:$E$4000,3,0)), " NO VALIDO POR FAVOR VERIFICAR ")</f>
        <v/>
      </c>
      <c r="E55" s="24" t="str">
        <f>+IFERROR(IF(A55="","",VLOOKUP(A55,RED!$A$1:$E$4000,4,0)), " NO VALIDO POR FAVOR VERIFICAR ")</f>
        <v/>
      </c>
      <c r="F55" s="24" t="str">
        <f>+IFERROR(IF(A55="","",VLOOKUP(A55,RED!$A$1:$E$4000,5,0)), " NO VALIDO POR FAVOR VERIFICAR ")</f>
        <v/>
      </c>
      <c r="G55" s="12"/>
      <c r="H55" s="17" t="s">
        <v>101</v>
      </c>
      <c r="I55" s="13" t="s">
        <v>118</v>
      </c>
      <c r="J55" s="15" t="s">
        <v>119</v>
      </c>
      <c r="K55" s="16" t="s">
        <v>54</v>
      </c>
      <c r="L55" s="3"/>
      <c r="M55" s="1"/>
      <c r="N55" s="47" t="str">
        <f t="shared" si="27"/>
        <v/>
      </c>
    </row>
    <row r="56" spans="1:14" ht="24" customHeight="1" x14ac:dyDescent="0.25">
      <c r="A56" s="8" t="str">
        <f t="shared" si="0"/>
        <v/>
      </c>
      <c r="B56" s="12"/>
      <c r="C56" s="24" t="str">
        <f>+IFERROR(IF(A56="","",VLOOKUP(A56,RED!$A$1:$E$4000,2,0)), " NO VALIDO POR FAVOR VERIFICAR ")</f>
        <v/>
      </c>
      <c r="D56" s="24" t="str">
        <f>+IFERROR(IF(A56="","",VLOOKUP(A56,RED!$A$1:$E$4000,3,0)), " NO VALIDO POR FAVOR VERIFICAR ")</f>
        <v/>
      </c>
      <c r="E56" s="24" t="str">
        <f>+IFERROR(IF(A56="","",VLOOKUP(A56,RED!$A$1:$E$4000,4,0)), " NO VALIDO POR FAVOR VERIFICAR ")</f>
        <v/>
      </c>
      <c r="F56" s="24" t="str">
        <f>+IFERROR(IF(A56="","",VLOOKUP(A56,RED!$A$1:$E$4000,5,0)), " NO VALIDO POR FAVOR VERIFICAR ")</f>
        <v/>
      </c>
      <c r="G56" s="12"/>
      <c r="H56" s="17" t="s">
        <v>101</v>
      </c>
      <c r="I56" s="13" t="s">
        <v>120</v>
      </c>
      <c r="J56" s="15" t="s">
        <v>121</v>
      </c>
      <c r="K56" s="16" t="s">
        <v>122</v>
      </c>
      <c r="L56" s="3"/>
      <c r="M56" s="1"/>
      <c r="N56" s="47" t="str">
        <f t="shared" si="27"/>
        <v/>
      </c>
    </row>
    <row r="57" spans="1:14" ht="24" customHeight="1" x14ac:dyDescent="0.25">
      <c r="A57" s="8" t="str">
        <f t="shared" si="0"/>
        <v/>
      </c>
      <c r="B57" s="12"/>
      <c r="C57" s="24" t="str">
        <f>+IFERROR(IF(A57="","",VLOOKUP(A57,RED!$A$1:$E$4000,2,0)), " NO VALIDO POR FAVOR VERIFICAR ")</f>
        <v/>
      </c>
      <c r="D57" s="24" t="str">
        <f>+IFERROR(IF(A57="","",VLOOKUP(A57,RED!$A$1:$E$4000,3,0)), " NO VALIDO POR FAVOR VERIFICAR ")</f>
        <v/>
      </c>
      <c r="E57" s="24" t="str">
        <f>+IFERROR(IF(A57="","",VLOOKUP(A57,RED!$A$1:$E$4000,4,0)), " NO VALIDO POR FAVOR VERIFICAR ")</f>
        <v/>
      </c>
      <c r="F57" s="24" t="str">
        <f>+IFERROR(IF(A57="","",VLOOKUP(A57,RED!$A$1:$E$4000,5,0)), " NO VALIDO POR FAVOR VERIFICAR ")</f>
        <v/>
      </c>
      <c r="G57" s="12"/>
      <c r="H57" s="17" t="s">
        <v>101</v>
      </c>
      <c r="I57" s="13" t="s">
        <v>123</v>
      </c>
      <c r="J57" s="15" t="s">
        <v>124</v>
      </c>
      <c r="K57" s="16" t="s">
        <v>54</v>
      </c>
      <c r="L57" s="3"/>
      <c r="M57" s="1"/>
      <c r="N57" s="47" t="str">
        <f t="shared" si="27"/>
        <v/>
      </c>
    </row>
    <row r="58" spans="1:14" ht="24" customHeight="1" x14ac:dyDescent="0.25">
      <c r="A58" s="8" t="str">
        <f t="shared" si="0"/>
        <v/>
      </c>
      <c r="B58" s="12"/>
      <c r="C58" s="24" t="str">
        <f>+IFERROR(IF(A58="","",VLOOKUP(A58,RED!$A$1:$E$4000,2,0)), " NO VALIDO POR FAVOR VERIFICAR ")</f>
        <v/>
      </c>
      <c r="D58" s="24" t="str">
        <f>+IFERROR(IF(A58="","",VLOOKUP(A58,RED!$A$1:$E$4000,3,0)), " NO VALIDO POR FAVOR VERIFICAR ")</f>
        <v/>
      </c>
      <c r="E58" s="24" t="str">
        <f>+IFERROR(IF(A58="","",VLOOKUP(A58,RED!$A$1:$E$4000,4,0)), " NO VALIDO POR FAVOR VERIFICAR ")</f>
        <v/>
      </c>
      <c r="F58" s="24" t="str">
        <f>+IFERROR(IF(A58="","",VLOOKUP(A58,RED!$A$1:$E$4000,5,0)), " NO VALIDO POR FAVOR VERIFICAR ")</f>
        <v/>
      </c>
      <c r="G58" s="12"/>
      <c r="H58" s="17" t="s">
        <v>101</v>
      </c>
      <c r="I58" s="13" t="s">
        <v>125</v>
      </c>
      <c r="J58" s="15" t="s">
        <v>126</v>
      </c>
      <c r="K58" s="16" t="s">
        <v>54</v>
      </c>
      <c r="L58" s="3"/>
      <c r="M58" s="1"/>
      <c r="N58" s="47" t="str">
        <f t="shared" si="27"/>
        <v/>
      </c>
    </row>
    <row r="59" spans="1:14" ht="24" customHeight="1" x14ac:dyDescent="0.25">
      <c r="A59" s="8" t="str">
        <f t="shared" si="0"/>
        <v/>
      </c>
      <c r="B59" s="12"/>
      <c r="C59" s="24" t="str">
        <f>+IFERROR(IF(A59="","",VLOOKUP(A59,RED!$A$1:$E$4000,2,0)), " NO VALIDO POR FAVOR VERIFICAR ")</f>
        <v/>
      </c>
      <c r="D59" s="24" t="str">
        <f>+IFERROR(IF(A59="","",VLOOKUP(A59,RED!$A$1:$E$4000,3,0)), " NO VALIDO POR FAVOR VERIFICAR ")</f>
        <v/>
      </c>
      <c r="E59" s="24" t="str">
        <f>+IFERROR(IF(A59="","",VLOOKUP(A59,RED!$A$1:$E$4000,4,0)), " NO VALIDO POR FAVOR VERIFICAR ")</f>
        <v/>
      </c>
      <c r="F59" s="24" t="str">
        <f>+IFERROR(IF(A59="","",VLOOKUP(A59,RED!$A$1:$E$4000,5,0)), " NO VALIDO POR FAVOR VERIFICAR ")</f>
        <v/>
      </c>
      <c r="G59" s="12"/>
      <c r="H59" s="17" t="s">
        <v>101</v>
      </c>
      <c r="I59" s="13" t="s">
        <v>127</v>
      </c>
      <c r="J59" s="15" t="s">
        <v>128</v>
      </c>
      <c r="K59" s="16" t="s">
        <v>54</v>
      </c>
      <c r="L59" s="3"/>
      <c r="M59" s="1"/>
      <c r="N59" s="47" t="str">
        <f t="shared" si="27"/>
        <v/>
      </c>
    </row>
    <row r="60" spans="1:14" ht="24" customHeight="1" x14ac:dyDescent="0.25">
      <c r="A60" s="8" t="str">
        <f t="shared" si="0"/>
        <v/>
      </c>
      <c r="B60" s="12"/>
      <c r="C60" s="24" t="str">
        <f>+IFERROR(IF(A60="","",VLOOKUP(A60,RED!$A$1:$E$4000,2,0)), " NO VALIDO POR FAVOR VERIFICAR ")</f>
        <v/>
      </c>
      <c r="D60" s="24" t="str">
        <f>+IFERROR(IF(A60="","",VLOOKUP(A60,RED!$A$1:$E$4000,3,0)), " NO VALIDO POR FAVOR VERIFICAR ")</f>
        <v/>
      </c>
      <c r="E60" s="24" t="str">
        <f>+IFERROR(IF(A60="","",VLOOKUP(A60,RED!$A$1:$E$4000,4,0)), " NO VALIDO POR FAVOR VERIFICAR ")</f>
        <v/>
      </c>
      <c r="F60" s="24" t="str">
        <f>+IFERROR(IF(A60="","",VLOOKUP(A60,RED!$A$1:$E$4000,5,0)), " NO VALIDO POR FAVOR VERIFICAR ")</f>
        <v/>
      </c>
      <c r="G60" s="12"/>
      <c r="H60" s="17" t="s">
        <v>101</v>
      </c>
      <c r="I60" s="13" t="s">
        <v>129</v>
      </c>
      <c r="J60" s="15" t="s">
        <v>130</v>
      </c>
      <c r="K60" s="16" t="s">
        <v>9</v>
      </c>
      <c r="L60" s="3"/>
      <c r="M60" s="1"/>
      <c r="N60" s="93" t="str">
        <f t="shared" si="27"/>
        <v/>
      </c>
    </row>
    <row r="61" spans="1:14" ht="24" customHeight="1" x14ac:dyDescent="0.25">
      <c r="A61" s="8" t="str">
        <f t="shared" si="0"/>
        <v/>
      </c>
      <c r="B61" s="12"/>
      <c r="C61" s="24" t="str">
        <f>+IFERROR(IF(A61="","",VLOOKUP(A61,RED!$A$1:$E$4000,2,0)), " NO VALIDO POR FAVOR VERIFICAR ")</f>
        <v/>
      </c>
      <c r="D61" s="24" t="str">
        <f>+IFERROR(IF(A61="","",VLOOKUP(A61,RED!$A$1:$E$4000,3,0)), " NO VALIDO POR FAVOR VERIFICAR ")</f>
        <v/>
      </c>
      <c r="E61" s="24" t="str">
        <f>+IFERROR(IF(A61="","",VLOOKUP(A61,RED!$A$1:$E$4000,4,0)), " NO VALIDO POR FAVOR VERIFICAR ")</f>
        <v/>
      </c>
      <c r="F61" s="24" t="str">
        <f>+IFERROR(IF(A61="","",VLOOKUP(A61,RED!$A$1:$E$4000,5,0)), " NO VALIDO POR FAVOR VERIFICAR ")</f>
        <v/>
      </c>
      <c r="G61" s="12"/>
      <c r="H61" s="17" t="s">
        <v>101</v>
      </c>
      <c r="I61" s="13" t="s">
        <v>131</v>
      </c>
      <c r="J61" s="15" t="s">
        <v>132</v>
      </c>
      <c r="K61" s="16" t="s">
        <v>9</v>
      </c>
      <c r="L61" s="3"/>
      <c r="M61" s="3"/>
      <c r="N61" s="93" t="str">
        <f t="shared" si="27"/>
        <v/>
      </c>
    </row>
    <row r="62" spans="1:14" ht="15" hidden="1" x14ac:dyDescent="0.25"/>
  </sheetData>
  <mergeCells count="5">
    <mergeCell ref="B3:M3"/>
    <mergeCell ref="E1:N2"/>
    <mergeCell ref="H5:N5"/>
    <mergeCell ref="B4:N4"/>
    <mergeCell ref="B5:G5"/>
  </mergeCells>
  <conditionalFormatting sqref="D9:F61">
    <cfRule type="containsText" dxfId="3" priority="8" operator="containsText" text="NO VALIDO, POR FAVOR VERIFICAR">
      <formula>NOT(ISERROR(SEARCH("NO VALIDO, POR FAVOR VERIFICAR",D9)))</formula>
    </cfRule>
  </conditionalFormatting>
  <conditionalFormatting sqref="C7:C61">
    <cfRule type="containsText" dxfId="2" priority="3" operator="containsText" text="NO VALIDO POR FAVOR VERIFICAR">
      <formula>NOT(ISERROR(SEARCH("NO VALIDO POR FAVOR VERIFICAR",C7)))</formula>
    </cfRule>
  </conditionalFormatting>
  <conditionalFormatting sqref="D7:D61">
    <cfRule type="containsText" dxfId="1" priority="2" operator="containsText" text="NO VALIDO POR FAVOR VERIFICAR">
      <formula>NOT(ISERROR(SEARCH("NO VALIDO POR FAVOR VERIFICAR",D7)))</formula>
    </cfRule>
  </conditionalFormatting>
  <conditionalFormatting sqref="E7:F61">
    <cfRule type="containsText" dxfId="0" priority="1" operator="containsText" text="NO VALIDO POR FAVOR VERIFICAR">
      <formula>NOT(ISERROR(SEARCH("NO VALIDO POR FAVOR VERIFICAR",E7)))</formula>
    </cfRule>
  </conditionalFormatting>
  <pageMargins left="0.7" right="0.7" top="0.75" bottom="0.75" header="0.3" footer="0.3"/>
  <pageSetup orientation="portrait" horizontalDpi="90" verticalDpi="90" r:id="rId1"/>
  <ignoredErrors>
    <ignoredError sqref="N28:N5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92"/>
  <sheetViews>
    <sheetView topLeftCell="A3965" workbookViewId="0">
      <selection activeCell="C3995" sqref="C3995:C3996"/>
    </sheetView>
  </sheetViews>
  <sheetFormatPr baseColWidth="10" defaultRowHeight="15" x14ac:dyDescent="0.25"/>
  <cols>
    <col min="1" max="1" width="27.85546875" style="36" customWidth="1"/>
    <col min="2" max="2" width="14.85546875" style="36" customWidth="1"/>
    <col min="3" max="3" width="92.28515625" style="36" bestFit="1" customWidth="1"/>
    <col min="4" max="4" width="18" style="36" bestFit="1" customWidth="1"/>
    <col min="5" max="5" width="23.7109375" style="36" bestFit="1" customWidth="1"/>
    <col min="6" max="16384" width="11.42578125" style="26"/>
  </cols>
  <sheetData>
    <row r="1" spans="1:5" x14ac:dyDescent="0.25">
      <c r="A1" s="25" t="s">
        <v>138</v>
      </c>
      <c r="B1" s="25" t="s">
        <v>139</v>
      </c>
      <c r="C1" s="25" t="s">
        <v>140</v>
      </c>
      <c r="D1" s="25" t="s">
        <v>141</v>
      </c>
      <c r="E1" s="25" t="s">
        <v>142</v>
      </c>
    </row>
    <row r="2" spans="1:5" x14ac:dyDescent="0.25">
      <c r="A2" s="27">
        <v>910010016301</v>
      </c>
      <c r="B2" s="28">
        <v>901053035</v>
      </c>
      <c r="C2" s="28" t="s">
        <v>143</v>
      </c>
      <c r="D2" s="28" t="s">
        <v>144</v>
      </c>
      <c r="E2" s="28" t="s">
        <v>145</v>
      </c>
    </row>
    <row r="3" spans="1:5" x14ac:dyDescent="0.25">
      <c r="A3" s="27">
        <v>910010001901</v>
      </c>
      <c r="B3" s="28">
        <v>838000096</v>
      </c>
      <c r="C3" s="28" t="s">
        <v>146</v>
      </c>
      <c r="D3" s="28" t="s">
        <v>144</v>
      </c>
      <c r="E3" s="28" t="s">
        <v>145</v>
      </c>
    </row>
    <row r="4" spans="1:5" x14ac:dyDescent="0.25">
      <c r="A4" s="27">
        <v>910010006901</v>
      </c>
      <c r="B4" s="28">
        <v>900142282</v>
      </c>
      <c r="C4" s="28" t="s">
        <v>147</v>
      </c>
      <c r="D4" s="28" t="s">
        <v>144</v>
      </c>
      <c r="E4" s="28" t="s">
        <v>145</v>
      </c>
    </row>
    <row r="5" spans="1:5" x14ac:dyDescent="0.25">
      <c r="A5" s="27">
        <v>910010011301</v>
      </c>
      <c r="B5" s="28">
        <v>830009112</v>
      </c>
      <c r="C5" s="28" t="s">
        <v>148</v>
      </c>
      <c r="D5" s="28" t="s">
        <v>144</v>
      </c>
      <c r="E5" s="28" t="s">
        <v>145</v>
      </c>
    </row>
    <row r="6" spans="1:5" x14ac:dyDescent="0.25">
      <c r="A6" s="27">
        <v>915400001925</v>
      </c>
      <c r="B6" s="28">
        <v>838000096</v>
      </c>
      <c r="C6" s="28" t="s">
        <v>149</v>
      </c>
      <c r="D6" s="28" t="s">
        <v>144</v>
      </c>
      <c r="E6" s="28" t="s">
        <v>150</v>
      </c>
    </row>
    <row r="7" spans="1:5" x14ac:dyDescent="0.25">
      <c r="A7" s="27">
        <v>50020436001</v>
      </c>
      <c r="B7" s="28">
        <v>890980643</v>
      </c>
      <c r="C7" s="28" t="s">
        <v>151</v>
      </c>
      <c r="D7" s="28" t="s">
        <v>152</v>
      </c>
      <c r="E7" s="28" t="s">
        <v>153</v>
      </c>
    </row>
    <row r="8" spans="1:5" x14ac:dyDescent="0.25">
      <c r="A8" s="27">
        <v>50210509801</v>
      </c>
      <c r="B8" s="28">
        <v>800029509</v>
      </c>
      <c r="C8" s="28" t="s">
        <v>154</v>
      </c>
      <c r="D8" s="28" t="s">
        <v>152</v>
      </c>
      <c r="E8" s="28" t="s">
        <v>155</v>
      </c>
    </row>
    <row r="9" spans="1:5" x14ac:dyDescent="0.25">
      <c r="A9" s="27">
        <v>50300437401</v>
      </c>
      <c r="B9" s="28">
        <v>890906346</v>
      </c>
      <c r="C9" s="28" t="s">
        <v>156</v>
      </c>
      <c r="D9" s="28" t="s">
        <v>152</v>
      </c>
      <c r="E9" s="28" t="s">
        <v>157</v>
      </c>
    </row>
    <row r="10" spans="1:5" x14ac:dyDescent="0.25">
      <c r="A10" s="27">
        <v>50310209101</v>
      </c>
      <c r="B10" s="28">
        <v>890982101</v>
      </c>
      <c r="C10" s="28" t="s">
        <v>158</v>
      </c>
      <c r="D10" s="28" t="s">
        <v>152</v>
      </c>
      <c r="E10" s="28" t="s">
        <v>159</v>
      </c>
    </row>
    <row r="11" spans="1:5" x14ac:dyDescent="0.25">
      <c r="A11" s="27">
        <v>50340443201</v>
      </c>
      <c r="B11" s="28">
        <v>890980814</v>
      </c>
      <c r="C11" s="28" t="s">
        <v>160</v>
      </c>
      <c r="D11" s="28" t="s">
        <v>152</v>
      </c>
      <c r="E11" s="28" t="s">
        <v>161</v>
      </c>
    </row>
    <row r="12" spans="1:5" x14ac:dyDescent="0.25">
      <c r="A12" s="27">
        <v>50360510801</v>
      </c>
      <c r="B12" s="28">
        <v>890980959</v>
      </c>
      <c r="C12" s="28" t="s">
        <v>162</v>
      </c>
      <c r="D12" s="28" t="s">
        <v>152</v>
      </c>
      <c r="E12" s="28" t="s">
        <v>163</v>
      </c>
    </row>
    <row r="13" spans="1:5" x14ac:dyDescent="0.25">
      <c r="A13" s="27">
        <v>50380153801</v>
      </c>
      <c r="B13" s="28">
        <v>890982183</v>
      </c>
      <c r="C13" s="28" t="s">
        <v>164</v>
      </c>
      <c r="D13" s="28" t="s">
        <v>152</v>
      </c>
      <c r="E13" s="28" t="s">
        <v>165</v>
      </c>
    </row>
    <row r="14" spans="1:5" x14ac:dyDescent="0.25">
      <c r="A14" s="27">
        <v>50400326101</v>
      </c>
      <c r="B14" s="28">
        <v>890982138</v>
      </c>
      <c r="C14" s="28" t="s">
        <v>166</v>
      </c>
      <c r="D14" s="28" t="s">
        <v>152</v>
      </c>
      <c r="E14" s="28" t="s">
        <v>167</v>
      </c>
    </row>
    <row r="15" spans="1:5" x14ac:dyDescent="0.25">
      <c r="A15" s="27">
        <v>50440501401</v>
      </c>
      <c r="B15" s="28">
        <v>890397282</v>
      </c>
      <c r="C15" s="28" t="s">
        <v>168</v>
      </c>
      <c r="D15" s="28" t="s">
        <v>152</v>
      </c>
      <c r="E15" s="28" t="s">
        <v>169</v>
      </c>
    </row>
    <row r="16" spans="1:5" x14ac:dyDescent="0.25">
      <c r="A16" s="27">
        <v>50450616001</v>
      </c>
      <c r="B16" s="28">
        <v>800123572</v>
      </c>
      <c r="C16" s="28" t="s">
        <v>170</v>
      </c>
      <c r="D16" s="28" t="s">
        <v>152</v>
      </c>
      <c r="E16" s="28" t="s">
        <v>171</v>
      </c>
    </row>
    <row r="17" spans="1:5" x14ac:dyDescent="0.25">
      <c r="A17" s="27">
        <v>50450135901</v>
      </c>
      <c r="B17" s="28">
        <v>800058856</v>
      </c>
      <c r="C17" s="28" t="s">
        <v>172</v>
      </c>
      <c r="D17" s="28" t="s">
        <v>152</v>
      </c>
      <c r="E17" s="28" t="s">
        <v>171</v>
      </c>
    </row>
    <row r="18" spans="1:5" x14ac:dyDescent="0.25">
      <c r="A18" s="27">
        <v>50451319701</v>
      </c>
      <c r="B18" s="28">
        <v>900390423</v>
      </c>
      <c r="C18" s="28" t="s">
        <v>173</v>
      </c>
      <c r="D18" s="28" t="s">
        <v>152</v>
      </c>
      <c r="E18" s="28" t="s">
        <v>171</v>
      </c>
    </row>
    <row r="19" spans="1:5" x14ac:dyDescent="0.25">
      <c r="A19" s="27">
        <v>50450420704</v>
      </c>
      <c r="B19" s="28">
        <v>805011262</v>
      </c>
      <c r="C19" s="28" t="s">
        <v>174</v>
      </c>
      <c r="D19" s="28" t="s">
        <v>152</v>
      </c>
      <c r="E19" s="28" t="s">
        <v>171</v>
      </c>
    </row>
    <row r="20" spans="1:5" x14ac:dyDescent="0.25">
      <c r="A20" s="27">
        <v>50510232301</v>
      </c>
      <c r="B20" s="28">
        <v>890982134</v>
      </c>
      <c r="C20" s="28" t="s">
        <v>175</v>
      </c>
      <c r="D20" s="28" t="s">
        <v>152</v>
      </c>
      <c r="E20" s="28" t="s">
        <v>176</v>
      </c>
    </row>
    <row r="21" spans="1:5" x14ac:dyDescent="0.25">
      <c r="A21" s="27">
        <v>50550547901</v>
      </c>
      <c r="B21" s="28">
        <v>890981851</v>
      </c>
      <c r="C21" s="28" t="s">
        <v>177</v>
      </c>
      <c r="D21" s="28" t="s">
        <v>152</v>
      </c>
      <c r="E21" s="28" t="s">
        <v>178</v>
      </c>
    </row>
    <row r="22" spans="1:5" x14ac:dyDescent="0.25">
      <c r="A22" s="27">
        <v>50590550601</v>
      </c>
      <c r="B22" s="28">
        <v>890982153</v>
      </c>
      <c r="C22" s="28" t="s">
        <v>179</v>
      </c>
      <c r="D22" s="28" t="s">
        <v>152</v>
      </c>
      <c r="E22" s="28" t="s">
        <v>180</v>
      </c>
    </row>
    <row r="23" spans="1:5" x14ac:dyDescent="0.25">
      <c r="A23" s="27">
        <v>50790407701</v>
      </c>
      <c r="B23" s="28">
        <v>890905193</v>
      </c>
      <c r="C23" s="28" t="s">
        <v>181</v>
      </c>
      <c r="D23" s="28" t="s">
        <v>152</v>
      </c>
      <c r="E23" s="28" t="s">
        <v>182</v>
      </c>
    </row>
    <row r="24" spans="1:5" x14ac:dyDescent="0.25">
      <c r="A24" s="27">
        <v>50790480607</v>
      </c>
      <c r="B24" s="28">
        <v>800228773</v>
      </c>
      <c r="C24" s="28" t="s">
        <v>183</v>
      </c>
      <c r="D24" s="28" t="s">
        <v>152</v>
      </c>
      <c r="E24" s="28" t="s">
        <v>182</v>
      </c>
    </row>
    <row r="25" spans="1:5" x14ac:dyDescent="0.25">
      <c r="A25" s="27">
        <v>50880490907</v>
      </c>
      <c r="B25" s="28">
        <v>800174995</v>
      </c>
      <c r="C25" s="28" t="s">
        <v>184</v>
      </c>
      <c r="D25" s="28" t="s">
        <v>152</v>
      </c>
      <c r="E25" s="28" t="s">
        <v>185</v>
      </c>
    </row>
    <row r="26" spans="1:5" x14ac:dyDescent="0.25">
      <c r="A26" s="27">
        <v>50880210702</v>
      </c>
      <c r="B26" s="28">
        <v>800190884</v>
      </c>
      <c r="C26" s="28" t="s">
        <v>186</v>
      </c>
      <c r="D26" s="28" t="s">
        <v>152</v>
      </c>
      <c r="E26" s="28" t="s">
        <v>185</v>
      </c>
    </row>
    <row r="27" spans="1:5" x14ac:dyDescent="0.25">
      <c r="A27" s="27">
        <v>0</v>
      </c>
      <c r="B27" s="28">
        <v>860007336</v>
      </c>
      <c r="C27" s="28" t="s">
        <v>187</v>
      </c>
      <c r="D27" s="28" t="s">
        <v>152</v>
      </c>
      <c r="E27" s="28" t="s">
        <v>185</v>
      </c>
    </row>
    <row r="28" spans="1:5" x14ac:dyDescent="0.25">
      <c r="A28" s="27">
        <v>50880561801</v>
      </c>
      <c r="B28" s="28">
        <v>890985703</v>
      </c>
      <c r="C28" s="28" t="s">
        <v>188</v>
      </c>
      <c r="D28" s="28" t="s">
        <v>152</v>
      </c>
      <c r="E28" s="28" t="s">
        <v>185</v>
      </c>
    </row>
    <row r="29" spans="1:5" x14ac:dyDescent="0.25">
      <c r="A29" s="27">
        <v>50880490901</v>
      </c>
      <c r="B29" s="28">
        <v>800174995</v>
      </c>
      <c r="C29" s="28" t="s">
        <v>189</v>
      </c>
      <c r="D29" s="28" t="s">
        <v>152</v>
      </c>
      <c r="E29" s="28" t="s">
        <v>185</v>
      </c>
    </row>
    <row r="30" spans="1:5" x14ac:dyDescent="0.25">
      <c r="A30" s="27">
        <v>50880473401</v>
      </c>
      <c r="B30" s="28">
        <v>890905166</v>
      </c>
      <c r="C30" s="28" t="s">
        <v>190</v>
      </c>
      <c r="D30" s="28" t="s">
        <v>152</v>
      </c>
      <c r="E30" s="28" t="s">
        <v>185</v>
      </c>
    </row>
    <row r="31" spans="1:5" x14ac:dyDescent="0.25">
      <c r="A31" s="27">
        <v>50880593509</v>
      </c>
      <c r="B31" s="28">
        <v>830007355</v>
      </c>
      <c r="C31" s="28" t="s">
        <v>191</v>
      </c>
      <c r="D31" s="28" t="s">
        <v>152</v>
      </c>
      <c r="E31" s="28" t="s">
        <v>185</v>
      </c>
    </row>
    <row r="32" spans="1:5" x14ac:dyDescent="0.25">
      <c r="A32" s="27">
        <v>50881182301</v>
      </c>
      <c r="B32" s="28">
        <v>900421895</v>
      </c>
      <c r="C32" s="28" t="s">
        <v>192</v>
      </c>
      <c r="D32" s="28" t="s">
        <v>152</v>
      </c>
      <c r="E32" s="28" t="s">
        <v>185</v>
      </c>
    </row>
    <row r="33" spans="1:5" x14ac:dyDescent="0.25">
      <c r="A33" s="27">
        <v>50880490906</v>
      </c>
      <c r="B33" s="28">
        <v>800174995</v>
      </c>
      <c r="C33" s="28" t="s">
        <v>193</v>
      </c>
      <c r="D33" s="28" t="s">
        <v>152</v>
      </c>
      <c r="E33" s="28" t="s">
        <v>185</v>
      </c>
    </row>
    <row r="34" spans="1:5" x14ac:dyDescent="0.25">
      <c r="A34" s="27">
        <v>50880924604</v>
      </c>
      <c r="B34" s="28">
        <v>900033752</v>
      </c>
      <c r="C34" s="28" t="s">
        <v>194</v>
      </c>
      <c r="D34" s="28" t="s">
        <v>152</v>
      </c>
      <c r="E34" s="28" t="s">
        <v>185</v>
      </c>
    </row>
    <row r="35" spans="1:5" x14ac:dyDescent="0.25">
      <c r="A35" s="27">
        <v>50880480629</v>
      </c>
      <c r="B35" s="28">
        <v>800228773</v>
      </c>
      <c r="C35" s="28" t="s">
        <v>195</v>
      </c>
      <c r="D35" s="28" t="s">
        <v>152</v>
      </c>
      <c r="E35" s="28" t="s">
        <v>185</v>
      </c>
    </row>
    <row r="36" spans="1:5" x14ac:dyDescent="0.25">
      <c r="A36" s="27">
        <v>50860550701</v>
      </c>
      <c r="B36" s="28">
        <v>890982065</v>
      </c>
      <c r="C36" s="28" t="s">
        <v>196</v>
      </c>
      <c r="D36" s="28" t="s">
        <v>152</v>
      </c>
      <c r="E36" s="28" t="s">
        <v>197</v>
      </c>
    </row>
    <row r="37" spans="1:5" x14ac:dyDescent="0.25">
      <c r="A37" s="27">
        <v>50910457201</v>
      </c>
      <c r="B37" s="28">
        <v>890981494</v>
      </c>
      <c r="C37" s="28" t="s">
        <v>198</v>
      </c>
      <c r="D37" s="28" t="s">
        <v>152</v>
      </c>
      <c r="E37" s="28" t="s">
        <v>199</v>
      </c>
    </row>
    <row r="38" spans="1:5" x14ac:dyDescent="0.25">
      <c r="A38" s="27">
        <v>50930237101</v>
      </c>
      <c r="B38" s="28">
        <v>890982116</v>
      </c>
      <c r="C38" s="28" t="s">
        <v>200</v>
      </c>
      <c r="D38" s="28" t="s">
        <v>152</v>
      </c>
      <c r="E38" s="28" t="s">
        <v>201</v>
      </c>
    </row>
    <row r="39" spans="1:5" x14ac:dyDescent="0.25">
      <c r="A39" s="27">
        <v>51010213901</v>
      </c>
      <c r="B39" s="28">
        <v>890907241</v>
      </c>
      <c r="C39" s="28" t="s">
        <v>202</v>
      </c>
      <c r="D39" s="28" t="s">
        <v>152</v>
      </c>
      <c r="E39" s="28" t="s">
        <v>203</v>
      </c>
    </row>
    <row r="40" spans="1:5" x14ac:dyDescent="0.25">
      <c r="A40" s="27">
        <v>51070231101</v>
      </c>
      <c r="B40" s="28">
        <v>800044320</v>
      </c>
      <c r="C40" s="28" t="s">
        <v>204</v>
      </c>
      <c r="D40" s="28" t="s">
        <v>152</v>
      </c>
      <c r="E40" s="28" t="s">
        <v>205</v>
      </c>
    </row>
    <row r="41" spans="1:5" x14ac:dyDescent="0.25">
      <c r="A41" s="27">
        <v>51130559601</v>
      </c>
      <c r="B41" s="28">
        <v>890983843</v>
      </c>
      <c r="C41" s="28" t="s">
        <v>206</v>
      </c>
      <c r="D41" s="28" t="s">
        <v>152</v>
      </c>
      <c r="E41" s="28" t="s">
        <v>207</v>
      </c>
    </row>
    <row r="42" spans="1:5" x14ac:dyDescent="0.25">
      <c r="A42" s="27">
        <v>51200554701</v>
      </c>
      <c r="B42" s="28">
        <v>890982430</v>
      </c>
      <c r="C42" s="28" t="s">
        <v>208</v>
      </c>
      <c r="D42" s="28" t="s">
        <v>152</v>
      </c>
      <c r="E42" s="28" t="s">
        <v>209</v>
      </c>
    </row>
    <row r="43" spans="1:5" x14ac:dyDescent="0.25">
      <c r="A43" s="27">
        <v>51250831301</v>
      </c>
      <c r="B43" s="28">
        <v>800037244</v>
      </c>
      <c r="C43" s="28" t="s">
        <v>210</v>
      </c>
      <c r="D43" s="28" t="s">
        <v>152</v>
      </c>
      <c r="E43" s="28" t="s">
        <v>211</v>
      </c>
    </row>
    <row r="44" spans="1:5" x14ac:dyDescent="0.25">
      <c r="A44" s="27">
        <v>51290214601</v>
      </c>
      <c r="B44" s="28">
        <v>890907215</v>
      </c>
      <c r="C44" s="28" t="s">
        <v>212</v>
      </c>
      <c r="D44" s="28" t="s">
        <v>152</v>
      </c>
      <c r="E44" s="28" t="s">
        <v>213</v>
      </c>
    </row>
    <row r="45" spans="1:5" x14ac:dyDescent="0.25">
      <c r="A45" s="27">
        <v>51340593001</v>
      </c>
      <c r="B45" s="28">
        <v>890985457</v>
      </c>
      <c r="C45" s="28" t="s">
        <v>214</v>
      </c>
      <c r="D45" s="28" t="s">
        <v>152</v>
      </c>
      <c r="E45" s="28" t="s">
        <v>215</v>
      </c>
    </row>
    <row r="46" spans="1:5" x14ac:dyDescent="0.25">
      <c r="A46" s="27">
        <v>51380491401</v>
      </c>
      <c r="B46" s="28">
        <v>890980784</v>
      </c>
      <c r="C46" s="28" t="s">
        <v>216</v>
      </c>
      <c r="D46" s="28" t="s">
        <v>152</v>
      </c>
      <c r="E46" s="28" t="s">
        <v>217</v>
      </c>
    </row>
    <row r="47" spans="1:5" x14ac:dyDescent="0.25">
      <c r="A47" s="27">
        <v>51420410301</v>
      </c>
      <c r="B47" s="28">
        <v>890981266</v>
      </c>
      <c r="C47" s="28" t="s">
        <v>218</v>
      </c>
      <c r="D47" s="28" t="s">
        <v>152</v>
      </c>
      <c r="E47" s="28" t="s">
        <v>219</v>
      </c>
    </row>
    <row r="48" spans="1:5" x14ac:dyDescent="0.25">
      <c r="A48" s="27">
        <v>51450158501</v>
      </c>
      <c r="B48" s="28">
        <v>890981163</v>
      </c>
      <c r="C48" s="28" t="s">
        <v>220</v>
      </c>
      <c r="D48" s="28" t="s">
        <v>152</v>
      </c>
      <c r="E48" s="28" t="s">
        <v>221</v>
      </c>
    </row>
    <row r="49" spans="1:5" x14ac:dyDescent="0.25">
      <c r="A49" s="27">
        <v>51470631101</v>
      </c>
      <c r="B49" s="28">
        <v>800227877</v>
      </c>
      <c r="C49" s="28" t="s">
        <v>222</v>
      </c>
      <c r="D49" s="28" t="s">
        <v>152</v>
      </c>
      <c r="E49" s="28" t="s">
        <v>223</v>
      </c>
    </row>
    <row r="50" spans="1:5" x14ac:dyDescent="0.25">
      <c r="A50" s="27">
        <v>51500458401</v>
      </c>
      <c r="B50" s="28">
        <v>890906344</v>
      </c>
      <c r="C50" s="28" t="s">
        <v>224</v>
      </c>
      <c r="D50" s="28" t="s">
        <v>152</v>
      </c>
      <c r="E50" s="28" t="s">
        <v>225</v>
      </c>
    </row>
    <row r="51" spans="1:5" x14ac:dyDescent="0.25">
      <c r="A51" s="27">
        <v>51540381701</v>
      </c>
      <c r="B51" s="28">
        <v>811002429</v>
      </c>
      <c r="C51" s="28" t="s">
        <v>226</v>
      </c>
      <c r="D51" s="28" t="s">
        <v>152</v>
      </c>
      <c r="E51" s="28" t="s">
        <v>227</v>
      </c>
    </row>
    <row r="52" spans="1:5" x14ac:dyDescent="0.25">
      <c r="A52" s="27">
        <v>51540220101</v>
      </c>
      <c r="B52" s="28">
        <v>890980757</v>
      </c>
      <c r="C52" s="28" t="s">
        <v>228</v>
      </c>
      <c r="D52" s="28" t="s">
        <v>152</v>
      </c>
      <c r="E52" s="28" t="s">
        <v>227</v>
      </c>
    </row>
    <row r="53" spans="1:5" x14ac:dyDescent="0.25">
      <c r="A53" s="27">
        <v>51541273701</v>
      </c>
      <c r="B53" s="28">
        <v>900577773</v>
      </c>
      <c r="C53" s="28" t="s">
        <v>229</v>
      </c>
      <c r="D53" s="28" t="s">
        <v>152</v>
      </c>
      <c r="E53" s="28" t="s">
        <v>227</v>
      </c>
    </row>
    <row r="54" spans="1:5" x14ac:dyDescent="0.25">
      <c r="A54" s="27">
        <v>51720630501</v>
      </c>
      <c r="B54" s="28">
        <v>890980997</v>
      </c>
      <c r="C54" s="28" t="s">
        <v>230</v>
      </c>
      <c r="D54" s="28" t="s">
        <v>152</v>
      </c>
      <c r="E54" s="28" t="s">
        <v>231</v>
      </c>
    </row>
    <row r="55" spans="1:5" x14ac:dyDescent="0.25">
      <c r="A55" s="27">
        <v>51900559201</v>
      </c>
      <c r="B55" s="28">
        <v>890980444</v>
      </c>
      <c r="C55" s="28" t="s">
        <v>232</v>
      </c>
      <c r="D55" s="28" t="s">
        <v>152</v>
      </c>
      <c r="E55" s="28" t="s">
        <v>233</v>
      </c>
    </row>
    <row r="56" spans="1:5" x14ac:dyDescent="0.25">
      <c r="A56" s="27">
        <v>51970559301</v>
      </c>
      <c r="B56" s="28">
        <v>890981108</v>
      </c>
      <c r="C56" s="28" t="s">
        <v>234</v>
      </c>
      <c r="D56" s="28" t="s">
        <v>152</v>
      </c>
      <c r="E56" s="28" t="s">
        <v>235</v>
      </c>
    </row>
    <row r="57" spans="1:5" x14ac:dyDescent="0.25">
      <c r="A57" s="27">
        <v>52060478001</v>
      </c>
      <c r="B57" s="28">
        <v>890980512</v>
      </c>
      <c r="C57" s="28" t="s">
        <v>236</v>
      </c>
      <c r="D57" s="28" t="s">
        <v>152</v>
      </c>
      <c r="E57" s="28" t="s">
        <v>237</v>
      </c>
    </row>
    <row r="58" spans="1:5" x14ac:dyDescent="0.25">
      <c r="A58" s="27">
        <v>52090581901</v>
      </c>
      <c r="B58" s="28">
        <v>890907297</v>
      </c>
      <c r="C58" s="28" t="s">
        <v>238</v>
      </c>
      <c r="D58" s="28" t="s">
        <v>152</v>
      </c>
      <c r="E58" s="28" t="s">
        <v>239</v>
      </c>
    </row>
    <row r="59" spans="1:5" x14ac:dyDescent="0.25">
      <c r="A59" s="27">
        <v>52120230801</v>
      </c>
      <c r="B59" s="28">
        <v>890980949</v>
      </c>
      <c r="C59" s="28" t="s">
        <v>240</v>
      </c>
      <c r="D59" s="28" t="s">
        <v>152</v>
      </c>
      <c r="E59" s="28" t="s">
        <v>241</v>
      </c>
    </row>
    <row r="60" spans="1:5" x14ac:dyDescent="0.25">
      <c r="A60" s="27">
        <v>52340231401</v>
      </c>
      <c r="B60" s="28">
        <v>890984670</v>
      </c>
      <c r="C60" s="28" t="s">
        <v>242</v>
      </c>
      <c r="D60" s="28" t="s">
        <v>152</v>
      </c>
      <c r="E60" s="28" t="s">
        <v>243</v>
      </c>
    </row>
    <row r="61" spans="1:5" x14ac:dyDescent="0.25">
      <c r="A61" s="27">
        <v>52370594801</v>
      </c>
      <c r="B61" s="28">
        <v>890905097</v>
      </c>
      <c r="C61" s="28" t="s">
        <v>244</v>
      </c>
      <c r="D61" s="28" t="s">
        <v>152</v>
      </c>
      <c r="E61" s="28" t="s">
        <v>245</v>
      </c>
    </row>
    <row r="62" spans="1:5" x14ac:dyDescent="0.25">
      <c r="A62" s="27">
        <v>52370480604</v>
      </c>
      <c r="B62" s="28">
        <v>800228773</v>
      </c>
      <c r="C62" s="28" t="s">
        <v>246</v>
      </c>
      <c r="D62" s="28" t="s">
        <v>152</v>
      </c>
      <c r="E62" s="28" t="s">
        <v>245</v>
      </c>
    </row>
    <row r="63" spans="1:5" x14ac:dyDescent="0.25">
      <c r="A63" s="27">
        <v>52400374401</v>
      </c>
      <c r="B63" s="28">
        <v>890982370</v>
      </c>
      <c r="C63" s="28" t="s">
        <v>247</v>
      </c>
      <c r="D63" s="28" t="s">
        <v>152</v>
      </c>
      <c r="E63" s="28" t="s">
        <v>248</v>
      </c>
    </row>
    <row r="64" spans="1:5" x14ac:dyDescent="0.25">
      <c r="A64" s="27">
        <v>52500521301</v>
      </c>
      <c r="B64" s="28">
        <v>811021843</v>
      </c>
      <c r="C64" s="28" t="s">
        <v>249</v>
      </c>
      <c r="D64" s="28" t="s">
        <v>152</v>
      </c>
      <c r="E64" s="28" t="s">
        <v>250</v>
      </c>
    </row>
    <row r="65" spans="1:5" x14ac:dyDescent="0.25">
      <c r="A65" s="27">
        <v>52500802856</v>
      </c>
      <c r="B65" s="28">
        <v>811041637</v>
      </c>
      <c r="C65" s="28" t="s">
        <v>251</v>
      </c>
      <c r="D65" s="28" t="s">
        <v>152</v>
      </c>
      <c r="E65" s="28" t="s">
        <v>250</v>
      </c>
    </row>
    <row r="66" spans="1:5" x14ac:dyDescent="0.25">
      <c r="A66" s="27">
        <v>52500213301</v>
      </c>
      <c r="B66" s="28">
        <v>800138311</v>
      </c>
      <c r="C66" s="28" t="s">
        <v>252</v>
      </c>
      <c r="D66" s="28" t="s">
        <v>152</v>
      </c>
      <c r="E66" s="28" t="s">
        <v>250</v>
      </c>
    </row>
    <row r="67" spans="1:5" x14ac:dyDescent="0.25">
      <c r="A67" s="27">
        <v>51480431001</v>
      </c>
      <c r="B67" s="28">
        <v>890907279</v>
      </c>
      <c r="C67" s="28" t="s">
        <v>253</v>
      </c>
      <c r="D67" s="28" t="s">
        <v>152</v>
      </c>
      <c r="E67" s="28" t="s">
        <v>254</v>
      </c>
    </row>
    <row r="68" spans="1:5" x14ac:dyDescent="0.25">
      <c r="A68" s="27">
        <v>52640230901</v>
      </c>
      <c r="B68" s="28">
        <v>890984779</v>
      </c>
      <c r="C68" s="28" t="s">
        <v>255</v>
      </c>
      <c r="D68" s="28" t="s">
        <v>152</v>
      </c>
      <c r="E68" s="28" t="s">
        <v>256</v>
      </c>
    </row>
    <row r="69" spans="1:5" x14ac:dyDescent="0.25">
      <c r="A69" s="27">
        <v>0</v>
      </c>
      <c r="B69" s="28">
        <v>860007336</v>
      </c>
      <c r="C69" s="28" t="s">
        <v>257</v>
      </c>
      <c r="D69" s="28" t="s">
        <v>152</v>
      </c>
      <c r="E69" s="28" t="s">
        <v>258</v>
      </c>
    </row>
    <row r="70" spans="1:5" x14ac:dyDescent="0.25">
      <c r="A70" s="27">
        <v>52660491001</v>
      </c>
      <c r="B70" s="28">
        <v>890906347</v>
      </c>
      <c r="C70" s="28" t="s">
        <v>259</v>
      </c>
      <c r="D70" s="28" t="s">
        <v>152</v>
      </c>
      <c r="E70" s="28" t="s">
        <v>258</v>
      </c>
    </row>
    <row r="71" spans="1:5" x14ac:dyDescent="0.25">
      <c r="A71" s="27">
        <v>52660491002</v>
      </c>
      <c r="B71" s="28">
        <v>890906347</v>
      </c>
      <c r="C71" s="28" t="s">
        <v>260</v>
      </c>
      <c r="D71" s="28" t="s">
        <v>152</v>
      </c>
      <c r="E71" s="28" t="s">
        <v>258</v>
      </c>
    </row>
    <row r="72" spans="1:5" x14ac:dyDescent="0.25">
      <c r="A72" s="27">
        <v>52660593504</v>
      </c>
      <c r="B72" s="28">
        <v>830007355</v>
      </c>
      <c r="C72" s="28" t="s">
        <v>261</v>
      </c>
      <c r="D72" s="28" t="s">
        <v>152</v>
      </c>
      <c r="E72" s="28" t="s">
        <v>258</v>
      </c>
    </row>
    <row r="73" spans="1:5" x14ac:dyDescent="0.25">
      <c r="A73" s="27">
        <v>52660480632</v>
      </c>
      <c r="B73" s="28">
        <v>800228773</v>
      </c>
      <c r="C73" s="28" t="s">
        <v>262</v>
      </c>
      <c r="D73" s="28" t="s">
        <v>152</v>
      </c>
      <c r="E73" s="28" t="s">
        <v>258</v>
      </c>
    </row>
    <row r="74" spans="1:5" x14ac:dyDescent="0.25">
      <c r="A74" s="27">
        <v>52820217101</v>
      </c>
      <c r="B74" s="28">
        <v>890980181</v>
      </c>
      <c r="C74" s="28" t="s">
        <v>263</v>
      </c>
      <c r="D74" s="28" t="s">
        <v>152</v>
      </c>
      <c r="E74" s="28" t="s">
        <v>264</v>
      </c>
    </row>
    <row r="75" spans="1:5" x14ac:dyDescent="0.25">
      <c r="A75" s="27">
        <v>52840217001</v>
      </c>
      <c r="B75" s="28">
        <v>890906991</v>
      </c>
      <c r="C75" s="28" t="s">
        <v>265</v>
      </c>
      <c r="D75" s="28" t="s">
        <v>152</v>
      </c>
      <c r="E75" s="28" t="s">
        <v>266</v>
      </c>
    </row>
    <row r="76" spans="1:5" x14ac:dyDescent="0.25">
      <c r="A76" s="27">
        <v>53060447701</v>
      </c>
      <c r="B76" s="28">
        <v>800193392</v>
      </c>
      <c r="C76" s="28" t="s">
        <v>267</v>
      </c>
      <c r="D76" s="28" t="s">
        <v>152</v>
      </c>
      <c r="E76" s="28" t="s">
        <v>268</v>
      </c>
    </row>
    <row r="77" spans="1:5" x14ac:dyDescent="0.25">
      <c r="A77" s="27">
        <v>53080610401</v>
      </c>
      <c r="B77" s="28">
        <v>890980727</v>
      </c>
      <c r="C77" s="28" t="s">
        <v>269</v>
      </c>
      <c r="D77" s="28" t="s">
        <v>152</v>
      </c>
      <c r="E77" s="28" t="s">
        <v>270</v>
      </c>
    </row>
    <row r="78" spans="1:5" x14ac:dyDescent="0.25">
      <c r="A78" s="27">
        <v>53100501501</v>
      </c>
      <c r="B78" s="28">
        <v>890902151</v>
      </c>
      <c r="C78" s="28" t="s">
        <v>271</v>
      </c>
      <c r="D78" s="28" t="s">
        <v>152</v>
      </c>
      <c r="E78" s="28" t="s">
        <v>272</v>
      </c>
    </row>
    <row r="79" spans="1:5" x14ac:dyDescent="0.25">
      <c r="A79" s="27">
        <v>53130510901</v>
      </c>
      <c r="B79" s="28">
        <v>890981182</v>
      </c>
      <c r="C79" s="28" t="s">
        <v>273</v>
      </c>
      <c r="D79" s="28" t="s">
        <v>152</v>
      </c>
      <c r="E79" s="28" t="s">
        <v>274</v>
      </c>
    </row>
    <row r="80" spans="1:5" x14ac:dyDescent="0.25">
      <c r="A80" s="27">
        <v>53150458601</v>
      </c>
      <c r="B80" s="28">
        <v>890981690</v>
      </c>
      <c r="C80" s="28" t="s">
        <v>275</v>
      </c>
      <c r="D80" s="28" t="s">
        <v>152</v>
      </c>
      <c r="E80" s="28" t="s">
        <v>276</v>
      </c>
    </row>
    <row r="81" spans="1:5" x14ac:dyDescent="0.25">
      <c r="A81" s="27">
        <v>53180243601</v>
      </c>
      <c r="B81" s="28">
        <v>890981719</v>
      </c>
      <c r="C81" s="28" t="s">
        <v>277</v>
      </c>
      <c r="D81" s="28" t="s">
        <v>152</v>
      </c>
      <c r="E81" s="28" t="s">
        <v>278</v>
      </c>
    </row>
    <row r="82" spans="1:5" x14ac:dyDescent="0.25">
      <c r="A82" s="27">
        <v>53180480622</v>
      </c>
      <c r="B82" s="28">
        <v>800228773</v>
      </c>
      <c r="C82" s="28" t="s">
        <v>279</v>
      </c>
      <c r="D82" s="28" t="s">
        <v>152</v>
      </c>
      <c r="E82" s="28" t="s">
        <v>278</v>
      </c>
    </row>
    <row r="83" spans="1:5" x14ac:dyDescent="0.25">
      <c r="A83" s="27">
        <v>53210442901</v>
      </c>
      <c r="B83" s="28">
        <v>890981817</v>
      </c>
      <c r="C83" s="28" t="s">
        <v>280</v>
      </c>
      <c r="D83" s="28" t="s">
        <v>152</v>
      </c>
      <c r="E83" s="28" t="s">
        <v>281</v>
      </c>
    </row>
    <row r="84" spans="1:5" x14ac:dyDescent="0.25">
      <c r="A84" s="27">
        <v>53470219201</v>
      </c>
      <c r="B84" s="28">
        <v>890981074</v>
      </c>
      <c r="C84" s="28" t="s">
        <v>282</v>
      </c>
      <c r="D84" s="28" t="s">
        <v>152</v>
      </c>
      <c r="E84" s="28" t="s">
        <v>283</v>
      </c>
    </row>
    <row r="85" spans="1:5" x14ac:dyDescent="0.25">
      <c r="A85" s="27">
        <v>53530238101</v>
      </c>
      <c r="B85" s="28">
        <v>800068653</v>
      </c>
      <c r="C85" s="28" t="s">
        <v>284</v>
      </c>
      <c r="D85" s="28" t="s">
        <v>152</v>
      </c>
      <c r="E85" s="28" t="s">
        <v>285</v>
      </c>
    </row>
    <row r="86" spans="1:5" x14ac:dyDescent="0.25">
      <c r="A86" s="27">
        <v>53600210701</v>
      </c>
      <c r="B86" s="28">
        <v>800190884</v>
      </c>
      <c r="C86" s="28" t="s">
        <v>286</v>
      </c>
      <c r="D86" s="28" t="s">
        <v>152</v>
      </c>
      <c r="E86" s="28" t="s">
        <v>287</v>
      </c>
    </row>
    <row r="87" spans="1:5" x14ac:dyDescent="0.25">
      <c r="A87" s="27">
        <v>0</v>
      </c>
      <c r="B87" s="28">
        <v>860007336</v>
      </c>
      <c r="C87" s="28" t="s">
        <v>288</v>
      </c>
      <c r="D87" s="28" t="s">
        <v>152</v>
      </c>
      <c r="E87" s="28" t="s">
        <v>287</v>
      </c>
    </row>
    <row r="88" spans="1:5" x14ac:dyDescent="0.25">
      <c r="A88" s="27">
        <v>53601281802</v>
      </c>
      <c r="B88" s="28">
        <v>900532504</v>
      </c>
      <c r="C88" s="28" t="s">
        <v>289</v>
      </c>
      <c r="D88" s="28" t="s">
        <v>152</v>
      </c>
      <c r="E88" s="28" t="s">
        <v>287</v>
      </c>
    </row>
    <row r="89" spans="1:5" x14ac:dyDescent="0.25">
      <c r="A89" s="27">
        <v>53600212101</v>
      </c>
      <c r="B89" s="28">
        <v>811017810</v>
      </c>
      <c r="C89" s="28" t="s">
        <v>290</v>
      </c>
      <c r="D89" s="28" t="s">
        <v>152</v>
      </c>
      <c r="E89" s="28" t="s">
        <v>287</v>
      </c>
    </row>
    <row r="90" spans="1:5" x14ac:dyDescent="0.25">
      <c r="A90" s="27">
        <v>53600433901</v>
      </c>
      <c r="B90" s="28">
        <v>890980066</v>
      </c>
      <c r="C90" s="28" t="s">
        <v>291</v>
      </c>
      <c r="D90" s="28" t="s">
        <v>152</v>
      </c>
      <c r="E90" s="28" t="s">
        <v>287</v>
      </c>
    </row>
    <row r="91" spans="1:5" x14ac:dyDescent="0.25">
      <c r="A91" s="27">
        <v>0</v>
      </c>
      <c r="B91" s="28">
        <v>900033752</v>
      </c>
      <c r="C91" s="28" t="s">
        <v>292</v>
      </c>
      <c r="D91" s="28" t="s">
        <v>152</v>
      </c>
      <c r="E91" s="28" t="s">
        <v>287</v>
      </c>
    </row>
    <row r="92" spans="1:5" x14ac:dyDescent="0.25">
      <c r="A92" s="27">
        <v>53600480628</v>
      </c>
      <c r="B92" s="28">
        <v>800228773</v>
      </c>
      <c r="C92" s="28" t="s">
        <v>293</v>
      </c>
      <c r="D92" s="28" t="s">
        <v>152</v>
      </c>
      <c r="E92" s="28" t="s">
        <v>287</v>
      </c>
    </row>
    <row r="93" spans="1:5" x14ac:dyDescent="0.25">
      <c r="A93" s="27">
        <v>53610450501</v>
      </c>
      <c r="B93" s="28">
        <v>890980840</v>
      </c>
      <c r="C93" s="28" t="s">
        <v>294</v>
      </c>
      <c r="D93" s="28" t="s">
        <v>152</v>
      </c>
      <c r="E93" s="28" t="s">
        <v>295</v>
      </c>
    </row>
    <row r="94" spans="1:5" x14ac:dyDescent="0.25">
      <c r="A94" s="27">
        <v>53640476801</v>
      </c>
      <c r="B94" s="28">
        <v>890980732</v>
      </c>
      <c r="C94" s="28" t="s">
        <v>296</v>
      </c>
      <c r="D94" s="28" t="s">
        <v>152</v>
      </c>
      <c r="E94" s="28" t="s">
        <v>297</v>
      </c>
    </row>
    <row r="95" spans="1:5" x14ac:dyDescent="0.25">
      <c r="A95" s="27">
        <v>53680483301</v>
      </c>
      <c r="B95" s="28">
        <v>890980765</v>
      </c>
      <c r="C95" s="28" t="s">
        <v>298</v>
      </c>
      <c r="D95" s="28" t="s">
        <v>152</v>
      </c>
      <c r="E95" s="28" t="s">
        <v>299</v>
      </c>
    </row>
    <row r="96" spans="1:5" x14ac:dyDescent="0.25">
      <c r="A96" s="27">
        <v>53760212501</v>
      </c>
      <c r="B96" s="28">
        <v>890905154</v>
      </c>
      <c r="C96" s="28" t="s">
        <v>300</v>
      </c>
      <c r="D96" s="28" t="s">
        <v>152</v>
      </c>
      <c r="E96" s="28" t="s">
        <v>301</v>
      </c>
    </row>
    <row r="97" spans="1:5" x14ac:dyDescent="0.25">
      <c r="A97" s="27">
        <v>53760592601</v>
      </c>
      <c r="B97" s="28">
        <v>890980758</v>
      </c>
      <c r="C97" s="28" t="s">
        <v>302</v>
      </c>
      <c r="D97" s="28" t="s">
        <v>152</v>
      </c>
      <c r="E97" s="28" t="s">
        <v>301</v>
      </c>
    </row>
    <row r="98" spans="1:5" x14ac:dyDescent="0.25">
      <c r="A98" s="27">
        <v>53800501601</v>
      </c>
      <c r="B98" s="28">
        <v>800138968</v>
      </c>
      <c r="C98" s="28" t="s">
        <v>303</v>
      </c>
      <c r="D98" s="28" t="s">
        <v>152</v>
      </c>
      <c r="E98" s="28" t="s">
        <v>304</v>
      </c>
    </row>
    <row r="99" spans="1:5" x14ac:dyDescent="0.25">
      <c r="A99" s="27">
        <v>53900509001</v>
      </c>
      <c r="B99" s="28">
        <v>811013792</v>
      </c>
      <c r="C99" s="28" t="s">
        <v>305</v>
      </c>
      <c r="D99" s="28" t="s">
        <v>152</v>
      </c>
      <c r="E99" s="28" t="s">
        <v>306</v>
      </c>
    </row>
    <row r="100" spans="1:5" x14ac:dyDescent="0.25">
      <c r="A100" s="27">
        <v>54000242001</v>
      </c>
      <c r="B100" s="28">
        <v>890980866</v>
      </c>
      <c r="C100" s="28" t="s">
        <v>307</v>
      </c>
      <c r="D100" s="28" t="s">
        <v>152</v>
      </c>
      <c r="E100" s="28" t="s">
        <v>308</v>
      </c>
    </row>
    <row r="101" spans="1:5" x14ac:dyDescent="0.25">
      <c r="A101" s="27">
        <v>54110157901</v>
      </c>
      <c r="B101" s="28">
        <v>890982139</v>
      </c>
      <c r="C101" s="28" t="s">
        <v>309</v>
      </c>
      <c r="D101" s="28" t="s">
        <v>152</v>
      </c>
      <c r="E101" s="28" t="s">
        <v>310</v>
      </c>
    </row>
    <row r="102" spans="1:5" x14ac:dyDescent="0.25">
      <c r="A102" s="27">
        <v>54250510501</v>
      </c>
      <c r="B102" s="28">
        <v>890906966</v>
      </c>
      <c r="C102" s="28" t="s">
        <v>311</v>
      </c>
      <c r="D102" s="28" t="s">
        <v>152</v>
      </c>
      <c r="E102" s="28" t="s">
        <v>312</v>
      </c>
    </row>
    <row r="103" spans="1:5" x14ac:dyDescent="0.25">
      <c r="A103" s="27">
        <v>54400527301</v>
      </c>
      <c r="B103" s="28">
        <v>890980752</v>
      </c>
      <c r="C103" s="28" t="s">
        <v>313</v>
      </c>
      <c r="D103" s="28" t="s">
        <v>152</v>
      </c>
      <c r="E103" s="28" t="s">
        <v>314</v>
      </c>
    </row>
    <row r="104" spans="1:5" x14ac:dyDescent="0.25">
      <c r="A104" s="27">
        <v>54400480620</v>
      </c>
      <c r="B104" s="28">
        <v>800228773</v>
      </c>
      <c r="C104" s="28" t="s">
        <v>315</v>
      </c>
      <c r="D104" s="28" t="s">
        <v>152</v>
      </c>
      <c r="E104" s="28" t="s">
        <v>314</v>
      </c>
    </row>
    <row r="105" spans="1:5" x14ac:dyDescent="0.25">
      <c r="A105" s="27">
        <v>50010491701</v>
      </c>
      <c r="B105" s="28">
        <v>860013779</v>
      </c>
      <c r="C105" s="28" t="s">
        <v>316</v>
      </c>
      <c r="D105" s="28" t="s">
        <v>152</v>
      </c>
      <c r="E105" s="28" t="s">
        <v>317</v>
      </c>
    </row>
    <row r="106" spans="1:5" x14ac:dyDescent="0.25">
      <c r="A106" s="27">
        <v>0</v>
      </c>
      <c r="B106" s="28">
        <v>816001182</v>
      </c>
      <c r="C106" s="28" t="s">
        <v>318</v>
      </c>
      <c r="D106" s="28" t="s">
        <v>152</v>
      </c>
      <c r="E106" s="28" t="s">
        <v>317</v>
      </c>
    </row>
    <row r="107" spans="1:5" x14ac:dyDescent="0.25">
      <c r="A107" s="27">
        <v>0</v>
      </c>
      <c r="B107" s="28">
        <v>816001182</v>
      </c>
      <c r="C107" s="28" t="s">
        <v>319</v>
      </c>
      <c r="D107" s="28" t="s">
        <v>152</v>
      </c>
      <c r="E107" s="28" t="s">
        <v>317</v>
      </c>
    </row>
    <row r="108" spans="1:5" x14ac:dyDescent="0.25">
      <c r="A108" s="27">
        <v>50010847402</v>
      </c>
      <c r="B108" s="28">
        <v>814003448</v>
      </c>
      <c r="C108" s="28" t="s">
        <v>320</v>
      </c>
      <c r="D108" s="28" t="s">
        <v>152</v>
      </c>
      <c r="E108" s="28" t="s">
        <v>317</v>
      </c>
    </row>
    <row r="109" spans="1:5" x14ac:dyDescent="0.25">
      <c r="A109" s="27">
        <v>50011616301</v>
      </c>
      <c r="B109" s="28">
        <v>800223206</v>
      </c>
      <c r="C109" s="28" t="s">
        <v>321</v>
      </c>
      <c r="D109" s="28" t="s">
        <v>152</v>
      </c>
      <c r="E109" s="28" t="s">
        <v>317</v>
      </c>
    </row>
    <row r="110" spans="1:5" x14ac:dyDescent="0.25">
      <c r="A110" s="27">
        <v>50010211001</v>
      </c>
      <c r="B110" s="28">
        <v>811046900</v>
      </c>
      <c r="C110" s="28" t="s">
        <v>322</v>
      </c>
      <c r="D110" s="28" t="s">
        <v>152</v>
      </c>
      <c r="E110" s="28" t="s">
        <v>317</v>
      </c>
    </row>
    <row r="111" spans="1:5" x14ac:dyDescent="0.25">
      <c r="A111" s="27">
        <v>50010217854</v>
      </c>
      <c r="B111" s="28">
        <v>800058016</v>
      </c>
      <c r="C111" s="28" t="s">
        <v>323</v>
      </c>
      <c r="D111" s="28" t="s">
        <v>152</v>
      </c>
      <c r="E111" s="28" t="s">
        <v>317</v>
      </c>
    </row>
    <row r="112" spans="1:5" x14ac:dyDescent="0.25">
      <c r="A112" s="27">
        <v>50010118801</v>
      </c>
      <c r="B112" s="28">
        <v>800024834</v>
      </c>
      <c r="C112" s="28" t="s">
        <v>324</v>
      </c>
      <c r="D112" s="28" t="s">
        <v>152</v>
      </c>
      <c r="E112" s="28" t="s">
        <v>317</v>
      </c>
    </row>
    <row r="113" spans="1:5" x14ac:dyDescent="0.25">
      <c r="A113" s="27">
        <v>50010218601</v>
      </c>
      <c r="B113" s="28">
        <v>800149384</v>
      </c>
      <c r="C113" s="28" t="s">
        <v>325</v>
      </c>
      <c r="D113" s="28" t="s">
        <v>152</v>
      </c>
      <c r="E113" s="28" t="s">
        <v>317</v>
      </c>
    </row>
    <row r="114" spans="1:5" x14ac:dyDescent="0.25">
      <c r="A114" s="27">
        <v>50010329301</v>
      </c>
      <c r="B114" s="28">
        <v>890925336</v>
      </c>
      <c r="C114" s="28" t="s">
        <v>326</v>
      </c>
      <c r="D114" s="28" t="s">
        <v>152</v>
      </c>
      <c r="E114" s="28" t="s">
        <v>317</v>
      </c>
    </row>
    <row r="115" spans="1:5" x14ac:dyDescent="0.25">
      <c r="A115" s="27">
        <v>50010149801</v>
      </c>
      <c r="B115" s="28">
        <v>800051998</v>
      </c>
      <c r="C115" s="28" t="s">
        <v>327</v>
      </c>
      <c r="D115" s="28" t="s">
        <v>152</v>
      </c>
      <c r="E115" s="28" t="s">
        <v>317</v>
      </c>
    </row>
    <row r="116" spans="1:5" x14ac:dyDescent="0.25">
      <c r="A116" s="27">
        <v>50010464802</v>
      </c>
      <c r="B116" s="28">
        <v>890938774</v>
      </c>
      <c r="C116" s="28" t="s">
        <v>328</v>
      </c>
      <c r="D116" s="28" t="s">
        <v>152</v>
      </c>
      <c r="E116" s="28" t="s">
        <v>317</v>
      </c>
    </row>
    <row r="117" spans="1:5" x14ac:dyDescent="0.25">
      <c r="A117" s="27">
        <v>50010212601</v>
      </c>
      <c r="B117" s="28">
        <v>800067065</v>
      </c>
      <c r="C117" s="28" t="s">
        <v>329</v>
      </c>
      <c r="D117" s="28" t="s">
        <v>152</v>
      </c>
      <c r="E117" s="28" t="s">
        <v>317</v>
      </c>
    </row>
    <row r="118" spans="1:5" x14ac:dyDescent="0.25">
      <c r="A118" s="27">
        <v>50010217202</v>
      </c>
      <c r="B118" s="28">
        <v>890911816</v>
      </c>
      <c r="C118" s="28" t="s">
        <v>330</v>
      </c>
      <c r="D118" s="28" t="s">
        <v>152</v>
      </c>
      <c r="E118" s="28" t="s">
        <v>317</v>
      </c>
    </row>
    <row r="119" spans="1:5" x14ac:dyDescent="0.25">
      <c r="A119" s="27">
        <v>50010462901</v>
      </c>
      <c r="B119" s="28">
        <v>800057784</v>
      </c>
      <c r="C119" s="28" t="s">
        <v>331</v>
      </c>
      <c r="D119" s="28" t="s">
        <v>152</v>
      </c>
      <c r="E119" s="28" t="s">
        <v>317</v>
      </c>
    </row>
    <row r="120" spans="1:5" x14ac:dyDescent="0.25">
      <c r="A120" s="27">
        <v>50010211801</v>
      </c>
      <c r="B120" s="28">
        <v>890933408</v>
      </c>
      <c r="C120" s="28" t="s">
        <v>332</v>
      </c>
      <c r="D120" s="28" t="s">
        <v>152</v>
      </c>
      <c r="E120" s="28" t="s">
        <v>317</v>
      </c>
    </row>
    <row r="121" spans="1:5" x14ac:dyDescent="0.25">
      <c r="A121" s="27">
        <v>50010182101</v>
      </c>
      <c r="B121" s="28">
        <v>800037256</v>
      </c>
      <c r="C121" s="28" t="s">
        <v>333</v>
      </c>
      <c r="D121" s="28" t="s">
        <v>152</v>
      </c>
      <c r="E121" s="28" t="s">
        <v>317</v>
      </c>
    </row>
    <row r="122" spans="1:5" x14ac:dyDescent="0.25">
      <c r="A122" s="27">
        <v>0</v>
      </c>
      <c r="B122" s="28">
        <v>860007336</v>
      </c>
      <c r="C122" s="28" t="s">
        <v>334</v>
      </c>
      <c r="D122" s="28" t="s">
        <v>152</v>
      </c>
      <c r="E122" s="28" t="s">
        <v>317</v>
      </c>
    </row>
    <row r="123" spans="1:5" x14ac:dyDescent="0.25">
      <c r="A123" s="27">
        <v>0</v>
      </c>
      <c r="B123" s="28">
        <v>860007336</v>
      </c>
      <c r="C123" s="28" t="s">
        <v>335</v>
      </c>
      <c r="D123" s="28" t="s">
        <v>152</v>
      </c>
      <c r="E123" s="28" t="s">
        <v>317</v>
      </c>
    </row>
    <row r="124" spans="1:5" x14ac:dyDescent="0.25">
      <c r="A124" s="27">
        <v>0</v>
      </c>
      <c r="B124" s="28">
        <v>860007336</v>
      </c>
      <c r="C124" s="28" t="s">
        <v>336</v>
      </c>
      <c r="D124" s="28" t="s">
        <v>152</v>
      </c>
      <c r="E124" s="28" t="s">
        <v>317</v>
      </c>
    </row>
    <row r="125" spans="1:5" x14ac:dyDescent="0.25">
      <c r="A125" s="27">
        <v>0</v>
      </c>
      <c r="B125" s="28">
        <v>860007336</v>
      </c>
      <c r="C125" s="28" t="s">
        <v>337</v>
      </c>
      <c r="D125" s="28" t="s">
        <v>152</v>
      </c>
      <c r="E125" s="28" t="s">
        <v>317</v>
      </c>
    </row>
    <row r="126" spans="1:5" x14ac:dyDescent="0.25">
      <c r="A126" s="27">
        <v>0</v>
      </c>
      <c r="B126" s="28">
        <v>860007336</v>
      </c>
      <c r="C126" s="28" t="s">
        <v>338</v>
      </c>
      <c r="D126" s="28" t="s">
        <v>152</v>
      </c>
      <c r="E126" s="28" t="s">
        <v>317</v>
      </c>
    </row>
    <row r="127" spans="1:5" x14ac:dyDescent="0.25">
      <c r="A127" s="27">
        <v>0</v>
      </c>
      <c r="B127" s="28">
        <v>860007336</v>
      </c>
      <c r="C127" s="28" t="s">
        <v>339</v>
      </c>
      <c r="D127" s="28" t="s">
        <v>152</v>
      </c>
      <c r="E127" s="28" t="s">
        <v>317</v>
      </c>
    </row>
    <row r="128" spans="1:5" x14ac:dyDescent="0.25">
      <c r="A128" s="27">
        <v>0</v>
      </c>
      <c r="B128" s="28">
        <v>860007336</v>
      </c>
      <c r="C128" s="28" t="s">
        <v>340</v>
      </c>
      <c r="D128" s="28" t="s">
        <v>152</v>
      </c>
      <c r="E128" s="28" t="s">
        <v>317</v>
      </c>
    </row>
    <row r="129" spans="1:5" x14ac:dyDescent="0.25">
      <c r="A129" s="27">
        <v>50010209201</v>
      </c>
      <c r="B129" s="28">
        <v>890905843</v>
      </c>
      <c r="C129" s="28" t="s">
        <v>341</v>
      </c>
      <c r="D129" s="28" t="s">
        <v>152</v>
      </c>
      <c r="E129" s="28" t="s">
        <v>317</v>
      </c>
    </row>
    <row r="130" spans="1:5" x14ac:dyDescent="0.25">
      <c r="A130" s="27">
        <v>50010420901</v>
      </c>
      <c r="B130" s="28">
        <v>811000136</v>
      </c>
      <c r="C130" s="28" t="s">
        <v>342</v>
      </c>
      <c r="D130" s="28" t="s">
        <v>152</v>
      </c>
      <c r="E130" s="28" t="s">
        <v>317</v>
      </c>
    </row>
    <row r="131" spans="1:5" x14ac:dyDescent="0.25">
      <c r="A131" s="27">
        <v>50450802857</v>
      </c>
      <c r="B131" s="28">
        <v>811041637</v>
      </c>
      <c r="C131" s="28" t="s">
        <v>343</v>
      </c>
      <c r="D131" s="28" t="s">
        <v>152</v>
      </c>
      <c r="E131" s="28" t="s">
        <v>317</v>
      </c>
    </row>
    <row r="132" spans="1:5" x14ac:dyDescent="0.25">
      <c r="A132" s="27">
        <v>50011313101</v>
      </c>
      <c r="B132" s="28">
        <v>900625317</v>
      </c>
      <c r="C132" s="28" t="s">
        <v>344</v>
      </c>
      <c r="D132" s="28" t="s">
        <v>152</v>
      </c>
      <c r="E132" s="28" t="s">
        <v>317</v>
      </c>
    </row>
    <row r="133" spans="1:5" x14ac:dyDescent="0.25">
      <c r="A133" s="27">
        <v>50010212401</v>
      </c>
      <c r="B133" s="28">
        <v>890982608</v>
      </c>
      <c r="C133" s="28" t="s">
        <v>345</v>
      </c>
      <c r="D133" s="28" t="s">
        <v>152</v>
      </c>
      <c r="E133" s="28" t="s">
        <v>317</v>
      </c>
    </row>
    <row r="134" spans="1:5" x14ac:dyDescent="0.25">
      <c r="A134" s="27">
        <v>50011281801</v>
      </c>
      <c r="B134" s="28">
        <v>900532504</v>
      </c>
      <c r="C134" s="28" t="s">
        <v>346</v>
      </c>
      <c r="D134" s="28" t="s">
        <v>152</v>
      </c>
      <c r="E134" s="28" t="s">
        <v>317</v>
      </c>
    </row>
    <row r="135" spans="1:5" x14ac:dyDescent="0.25">
      <c r="A135" s="27">
        <v>50011281803</v>
      </c>
      <c r="B135" s="28">
        <v>900532504</v>
      </c>
      <c r="C135" s="28" t="s">
        <v>347</v>
      </c>
      <c r="D135" s="28" t="s">
        <v>152</v>
      </c>
      <c r="E135" s="28" t="s">
        <v>317</v>
      </c>
    </row>
    <row r="136" spans="1:5" x14ac:dyDescent="0.25">
      <c r="A136" s="27">
        <v>50011065301</v>
      </c>
      <c r="B136" s="28">
        <v>800225057</v>
      </c>
      <c r="C136" s="28" t="s">
        <v>348</v>
      </c>
      <c r="D136" s="28" t="s">
        <v>152</v>
      </c>
      <c r="E136" s="28" t="s">
        <v>317</v>
      </c>
    </row>
    <row r="137" spans="1:5" x14ac:dyDescent="0.25">
      <c r="A137" s="27">
        <v>50010214401</v>
      </c>
      <c r="B137" s="28">
        <v>890904646</v>
      </c>
      <c r="C137" s="28" t="s">
        <v>349</v>
      </c>
      <c r="D137" s="28" t="s">
        <v>152</v>
      </c>
      <c r="E137" s="28" t="s">
        <v>317</v>
      </c>
    </row>
    <row r="138" spans="1:5" x14ac:dyDescent="0.25">
      <c r="A138" s="27">
        <v>50010608601</v>
      </c>
      <c r="B138" s="28">
        <v>890905177</v>
      </c>
      <c r="C138" s="28" t="s">
        <v>350</v>
      </c>
      <c r="D138" s="28" t="s">
        <v>152</v>
      </c>
      <c r="E138" s="28" t="s">
        <v>317</v>
      </c>
    </row>
    <row r="139" spans="1:5" x14ac:dyDescent="0.25">
      <c r="A139" s="27">
        <v>50010593507</v>
      </c>
      <c r="B139" s="28">
        <v>830007355</v>
      </c>
      <c r="C139" s="28" t="s">
        <v>351</v>
      </c>
      <c r="D139" s="28" t="s">
        <v>152</v>
      </c>
      <c r="E139" s="28" t="s">
        <v>317</v>
      </c>
    </row>
    <row r="140" spans="1:5" x14ac:dyDescent="0.25">
      <c r="A140" s="27">
        <v>50010593501</v>
      </c>
      <c r="B140" s="28">
        <v>830007355</v>
      </c>
      <c r="C140" s="28" t="s">
        <v>352</v>
      </c>
      <c r="D140" s="28" t="s">
        <v>152</v>
      </c>
      <c r="E140" s="28" t="s">
        <v>317</v>
      </c>
    </row>
    <row r="141" spans="1:5" x14ac:dyDescent="0.25">
      <c r="A141" s="27">
        <v>50010593502</v>
      </c>
      <c r="B141" s="28">
        <v>830007355</v>
      </c>
      <c r="C141" s="28" t="s">
        <v>353</v>
      </c>
      <c r="D141" s="28" t="s">
        <v>152</v>
      </c>
      <c r="E141" s="28" t="s">
        <v>317</v>
      </c>
    </row>
    <row r="142" spans="1:5" x14ac:dyDescent="0.25">
      <c r="A142" s="27">
        <v>50010593503</v>
      </c>
      <c r="B142" s="28">
        <v>830007355</v>
      </c>
      <c r="C142" s="28" t="s">
        <v>354</v>
      </c>
      <c r="D142" s="28" t="s">
        <v>152</v>
      </c>
      <c r="E142" s="28" t="s">
        <v>317</v>
      </c>
    </row>
    <row r="143" spans="1:5" x14ac:dyDescent="0.25">
      <c r="A143" s="27">
        <v>50010558601</v>
      </c>
      <c r="B143" s="28">
        <v>800241602</v>
      </c>
      <c r="C143" s="28" t="s">
        <v>355</v>
      </c>
      <c r="D143" s="28" t="s">
        <v>152</v>
      </c>
      <c r="E143" s="28" t="s">
        <v>317</v>
      </c>
    </row>
    <row r="144" spans="1:5" x14ac:dyDescent="0.25">
      <c r="A144" s="27">
        <v>50010217501</v>
      </c>
      <c r="B144" s="28">
        <v>890900518</v>
      </c>
      <c r="C144" s="28" t="s">
        <v>356</v>
      </c>
      <c r="D144" s="28" t="s">
        <v>152</v>
      </c>
      <c r="E144" s="28" t="s">
        <v>317</v>
      </c>
    </row>
    <row r="145" spans="1:5" x14ac:dyDescent="0.25">
      <c r="A145" s="27">
        <v>50011032901</v>
      </c>
      <c r="B145" s="28">
        <v>900224057</v>
      </c>
      <c r="C145" s="28" t="s">
        <v>357</v>
      </c>
      <c r="D145" s="28" t="s">
        <v>152</v>
      </c>
      <c r="E145" s="28" t="s">
        <v>317</v>
      </c>
    </row>
    <row r="146" spans="1:5" x14ac:dyDescent="0.25">
      <c r="A146" s="27">
        <v>50010115001</v>
      </c>
      <c r="B146" s="28">
        <v>890981374</v>
      </c>
      <c r="C146" s="28" t="s">
        <v>358</v>
      </c>
      <c r="D146" s="28" t="s">
        <v>152</v>
      </c>
      <c r="E146" s="28" t="s">
        <v>317</v>
      </c>
    </row>
    <row r="147" spans="1:5" x14ac:dyDescent="0.25">
      <c r="A147" s="27">
        <v>53600977901</v>
      </c>
      <c r="B147" s="28">
        <v>900137119</v>
      </c>
      <c r="C147" s="28" t="s">
        <v>359</v>
      </c>
      <c r="D147" s="28" t="s">
        <v>152</v>
      </c>
      <c r="E147" s="28" t="s">
        <v>317</v>
      </c>
    </row>
    <row r="148" spans="1:5" x14ac:dyDescent="0.25">
      <c r="A148" s="27">
        <v>50011034201</v>
      </c>
      <c r="B148" s="28">
        <v>805006389</v>
      </c>
      <c r="C148" s="28" t="s">
        <v>360</v>
      </c>
      <c r="D148" s="28" t="s">
        <v>152</v>
      </c>
      <c r="E148" s="28" t="s">
        <v>317</v>
      </c>
    </row>
    <row r="149" spans="1:5" x14ac:dyDescent="0.25">
      <c r="A149" s="27">
        <v>50010210401</v>
      </c>
      <c r="B149" s="28">
        <v>890901826</v>
      </c>
      <c r="C149" s="28" t="s">
        <v>361</v>
      </c>
      <c r="D149" s="28" t="s">
        <v>152</v>
      </c>
      <c r="E149" s="28" t="s">
        <v>317</v>
      </c>
    </row>
    <row r="150" spans="1:5" x14ac:dyDescent="0.25">
      <c r="A150" s="27">
        <v>50010561601</v>
      </c>
      <c r="B150" s="28">
        <v>800149026</v>
      </c>
      <c r="C150" s="28" t="s">
        <v>362</v>
      </c>
      <c r="D150" s="28" t="s">
        <v>152</v>
      </c>
      <c r="E150" s="28" t="s">
        <v>317</v>
      </c>
    </row>
    <row r="151" spans="1:5" x14ac:dyDescent="0.25">
      <c r="A151" s="27">
        <v>50010001201</v>
      </c>
      <c r="B151" s="28">
        <v>800107179</v>
      </c>
      <c r="C151" s="28" t="s">
        <v>363</v>
      </c>
      <c r="D151" s="28" t="s">
        <v>152</v>
      </c>
      <c r="E151" s="28" t="s">
        <v>317</v>
      </c>
    </row>
    <row r="152" spans="1:5" x14ac:dyDescent="0.25">
      <c r="A152" s="27">
        <v>50010212001</v>
      </c>
      <c r="B152" s="28">
        <v>800044402</v>
      </c>
      <c r="C152" s="28" t="s">
        <v>364</v>
      </c>
      <c r="D152" s="28" t="s">
        <v>152</v>
      </c>
      <c r="E152" s="28" t="s">
        <v>317</v>
      </c>
    </row>
    <row r="153" spans="1:5" x14ac:dyDescent="0.25">
      <c r="A153" s="27">
        <v>50010590901</v>
      </c>
      <c r="B153" s="28">
        <v>811016192</v>
      </c>
      <c r="C153" s="28" t="s">
        <v>365</v>
      </c>
      <c r="D153" s="28" t="s">
        <v>152</v>
      </c>
      <c r="E153" s="28" t="s">
        <v>317</v>
      </c>
    </row>
    <row r="154" spans="1:5" x14ac:dyDescent="0.25">
      <c r="A154" s="27">
        <v>50010590903</v>
      </c>
      <c r="B154" s="28">
        <v>811016192</v>
      </c>
      <c r="C154" s="28" t="s">
        <v>366</v>
      </c>
      <c r="D154" s="28" t="s">
        <v>152</v>
      </c>
      <c r="E154" s="28" t="s">
        <v>317</v>
      </c>
    </row>
    <row r="155" spans="1:5" x14ac:dyDescent="0.25">
      <c r="A155" s="27">
        <v>50010425913</v>
      </c>
      <c r="B155" s="28">
        <v>811007832</v>
      </c>
      <c r="C155" s="28" t="s">
        <v>367</v>
      </c>
      <c r="D155" s="28" t="s">
        <v>152</v>
      </c>
      <c r="E155" s="28" t="s">
        <v>317</v>
      </c>
    </row>
    <row r="156" spans="1:5" x14ac:dyDescent="0.25">
      <c r="A156" s="27">
        <v>50010425930</v>
      </c>
      <c r="B156" s="28">
        <v>811007832</v>
      </c>
      <c r="C156" s="28" t="s">
        <v>368</v>
      </c>
      <c r="D156" s="28" t="s">
        <v>152</v>
      </c>
      <c r="E156" s="28" t="s">
        <v>317</v>
      </c>
    </row>
    <row r="157" spans="1:5" x14ac:dyDescent="0.25">
      <c r="A157" s="27">
        <v>50010425925</v>
      </c>
      <c r="B157" s="28">
        <v>811007832</v>
      </c>
      <c r="C157" s="28" t="s">
        <v>369</v>
      </c>
      <c r="D157" s="28" t="s">
        <v>152</v>
      </c>
      <c r="E157" s="28" t="s">
        <v>317</v>
      </c>
    </row>
    <row r="158" spans="1:5" x14ac:dyDescent="0.25">
      <c r="A158" s="27">
        <v>0</v>
      </c>
      <c r="B158" s="28">
        <v>800060704</v>
      </c>
      <c r="C158" s="28" t="s">
        <v>370</v>
      </c>
      <c r="D158" s="28" t="s">
        <v>152</v>
      </c>
      <c r="E158" s="28" t="s">
        <v>317</v>
      </c>
    </row>
    <row r="159" spans="1:5" x14ac:dyDescent="0.25">
      <c r="A159" s="27">
        <v>50011387102</v>
      </c>
      <c r="B159" s="28">
        <v>800066001</v>
      </c>
      <c r="C159" s="28" t="s">
        <v>371</v>
      </c>
      <c r="D159" s="28" t="s">
        <v>152</v>
      </c>
      <c r="E159" s="28" t="s">
        <v>317</v>
      </c>
    </row>
    <row r="160" spans="1:5" x14ac:dyDescent="0.25">
      <c r="A160" s="27">
        <v>50011049501</v>
      </c>
      <c r="B160" s="28">
        <v>900233844</v>
      </c>
      <c r="C160" s="28" t="s">
        <v>372</v>
      </c>
      <c r="D160" s="28" t="s">
        <v>152</v>
      </c>
      <c r="E160" s="28" t="s">
        <v>317</v>
      </c>
    </row>
    <row r="161" spans="1:5" x14ac:dyDescent="0.25">
      <c r="A161" s="27">
        <v>50011039301</v>
      </c>
      <c r="B161" s="28">
        <v>900219866</v>
      </c>
      <c r="C161" s="28" t="s">
        <v>373</v>
      </c>
      <c r="D161" s="28" t="s">
        <v>152</v>
      </c>
      <c r="E161" s="28" t="s">
        <v>317</v>
      </c>
    </row>
    <row r="162" spans="1:5" x14ac:dyDescent="0.25">
      <c r="A162" s="27">
        <v>50010960801</v>
      </c>
      <c r="B162" s="28">
        <v>860005114</v>
      </c>
      <c r="C162" s="28" t="s">
        <v>374</v>
      </c>
      <c r="D162" s="28" t="s">
        <v>152</v>
      </c>
      <c r="E162" s="28" t="s">
        <v>317</v>
      </c>
    </row>
    <row r="163" spans="1:5" x14ac:dyDescent="0.25">
      <c r="A163" s="27">
        <v>50011174601</v>
      </c>
      <c r="B163" s="28">
        <v>900408220</v>
      </c>
      <c r="C163" s="28" t="s">
        <v>375</v>
      </c>
      <c r="D163" s="28" t="s">
        <v>152</v>
      </c>
      <c r="E163" s="28" t="s">
        <v>317</v>
      </c>
    </row>
    <row r="164" spans="1:5" x14ac:dyDescent="0.25">
      <c r="A164" s="27">
        <v>50010924601</v>
      </c>
      <c r="B164" s="28">
        <v>900033752</v>
      </c>
      <c r="C164" s="28" t="s">
        <v>376</v>
      </c>
      <c r="D164" s="28" t="s">
        <v>152</v>
      </c>
      <c r="E164" s="28" t="s">
        <v>317</v>
      </c>
    </row>
    <row r="165" spans="1:5" x14ac:dyDescent="0.25">
      <c r="A165" s="27">
        <v>50010924605</v>
      </c>
      <c r="B165" s="28">
        <v>900033752</v>
      </c>
      <c r="C165" s="28" t="s">
        <v>377</v>
      </c>
      <c r="D165" s="28" t="s">
        <v>152</v>
      </c>
      <c r="E165" s="28" t="s">
        <v>317</v>
      </c>
    </row>
    <row r="166" spans="1:5" x14ac:dyDescent="0.25">
      <c r="A166" s="27">
        <v>50011013201</v>
      </c>
      <c r="B166" s="28">
        <v>900196201</v>
      </c>
      <c r="C166" s="28" t="s">
        <v>378</v>
      </c>
      <c r="D166" s="28" t="s">
        <v>152</v>
      </c>
      <c r="E166" s="28" t="s">
        <v>317</v>
      </c>
    </row>
    <row r="167" spans="1:5" x14ac:dyDescent="0.25">
      <c r="A167" s="27">
        <v>50010480601</v>
      </c>
      <c r="B167" s="28">
        <v>800228773</v>
      </c>
      <c r="C167" s="28" t="s">
        <v>379</v>
      </c>
      <c r="D167" s="28" t="s">
        <v>152</v>
      </c>
      <c r="E167" s="28" t="s">
        <v>317</v>
      </c>
    </row>
    <row r="168" spans="1:5" x14ac:dyDescent="0.25">
      <c r="A168" s="27">
        <v>50010480603</v>
      </c>
      <c r="B168" s="28">
        <v>800228773</v>
      </c>
      <c r="C168" s="28" t="s">
        <v>380</v>
      </c>
      <c r="D168" s="28" t="s">
        <v>152</v>
      </c>
      <c r="E168" s="28" t="s">
        <v>317</v>
      </c>
    </row>
    <row r="169" spans="1:5" x14ac:dyDescent="0.25">
      <c r="A169" s="27">
        <v>50010420701</v>
      </c>
      <c r="B169" s="28">
        <v>805011262</v>
      </c>
      <c r="C169" s="28" t="s">
        <v>381</v>
      </c>
      <c r="D169" s="28" t="s">
        <v>152</v>
      </c>
      <c r="E169" s="28" t="s">
        <v>317</v>
      </c>
    </row>
    <row r="170" spans="1:5" x14ac:dyDescent="0.25">
      <c r="A170" s="27">
        <v>50011095901</v>
      </c>
      <c r="B170" s="28">
        <v>900304417</v>
      </c>
      <c r="C170" s="28" t="s">
        <v>382</v>
      </c>
      <c r="D170" s="28" t="s">
        <v>152</v>
      </c>
      <c r="E170" s="28" t="s">
        <v>317</v>
      </c>
    </row>
    <row r="171" spans="1:5" x14ac:dyDescent="0.25">
      <c r="A171" s="27">
        <v>50010877201</v>
      </c>
      <c r="B171" s="28">
        <v>800233471</v>
      </c>
      <c r="C171" s="28" t="s">
        <v>383</v>
      </c>
      <c r="D171" s="28" t="s">
        <v>152</v>
      </c>
      <c r="E171" s="28" t="s">
        <v>317</v>
      </c>
    </row>
    <row r="172" spans="1:5" x14ac:dyDescent="0.25">
      <c r="A172" s="27">
        <v>50011103001</v>
      </c>
      <c r="B172" s="28">
        <v>900123436</v>
      </c>
      <c r="C172" s="28" t="s">
        <v>384</v>
      </c>
      <c r="D172" s="28" t="s">
        <v>152</v>
      </c>
      <c r="E172" s="28" t="s">
        <v>317</v>
      </c>
    </row>
    <row r="173" spans="1:5" x14ac:dyDescent="0.25">
      <c r="A173" s="27">
        <v>50010210101</v>
      </c>
      <c r="B173" s="28">
        <v>890903777</v>
      </c>
      <c r="C173" s="28" t="s">
        <v>385</v>
      </c>
      <c r="D173" s="28" t="s">
        <v>152</v>
      </c>
      <c r="E173" s="28" t="s">
        <v>317</v>
      </c>
    </row>
    <row r="174" spans="1:5" x14ac:dyDescent="0.25">
      <c r="A174" s="27">
        <v>50010217802</v>
      </c>
      <c r="B174" s="28">
        <v>800058016</v>
      </c>
      <c r="C174" s="28" t="s">
        <v>386</v>
      </c>
      <c r="D174" s="28" t="s">
        <v>152</v>
      </c>
      <c r="E174" s="28" t="s">
        <v>317</v>
      </c>
    </row>
    <row r="175" spans="1:5" x14ac:dyDescent="0.25">
      <c r="A175" s="27">
        <v>50010217808</v>
      </c>
      <c r="B175" s="28">
        <v>800058016</v>
      </c>
      <c r="C175" s="28" t="s">
        <v>387</v>
      </c>
      <c r="D175" s="28" t="s">
        <v>152</v>
      </c>
      <c r="E175" s="28" t="s">
        <v>317</v>
      </c>
    </row>
    <row r="176" spans="1:5" x14ac:dyDescent="0.25">
      <c r="A176" s="27">
        <v>50010217804</v>
      </c>
      <c r="B176" s="28">
        <v>800058016</v>
      </c>
      <c r="C176" s="28" t="s">
        <v>388</v>
      </c>
      <c r="D176" s="28" t="s">
        <v>152</v>
      </c>
      <c r="E176" s="28" t="s">
        <v>317</v>
      </c>
    </row>
    <row r="177" spans="1:5" x14ac:dyDescent="0.25">
      <c r="A177" s="27">
        <v>50010217807</v>
      </c>
      <c r="B177" s="28">
        <v>800058016</v>
      </c>
      <c r="C177" s="28" t="s">
        <v>389</v>
      </c>
      <c r="D177" s="28" t="s">
        <v>152</v>
      </c>
      <c r="E177" s="28" t="s">
        <v>317</v>
      </c>
    </row>
    <row r="178" spans="1:5" x14ac:dyDescent="0.25">
      <c r="A178" s="27">
        <v>50010217861</v>
      </c>
      <c r="B178" s="28">
        <v>800058016</v>
      </c>
      <c r="C178" s="28" t="s">
        <v>390</v>
      </c>
      <c r="D178" s="28" t="s">
        <v>152</v>
      </c>
      <c r="E178" s="28" t="s">
        <v>317</v>
      </c>
    </row>
    <row r="179" spans="1:5" x14ac:dyDescent="0.25">
      <c r="A179" s="27">
        <v>50010217857</v>
      </c>
      <c r="B179" s="28">
        <v>800058016</v>
      </c>
      <c r="C179" s="28" t="s">
        <v>391</v>
      </c>
      <c r="D179" s="28" t="s">
        <v>152</v>
      </c>
      <c r="E179" s="28" t="s">
        <v>317</v>
      </c>
    </row>
    <row r="180" spans="1:5" x14ac:dyDescent="0.25">
      <c r="A180" s="27">
        <v>50010217811</v>
      </c>
      <c r="B180" s="28">
        <v>800058016</v>
      </c>
      <c r="C180" s="28" t="s">
        <v>392</v>
      </c>
      <c r="D180" s="28" t="s">
        <v>152</v>
      </c>
      <c r="E180" s="28" t="s">
        <v>317</v>
      </c>
    </row>
    <row r="181" spans="1:5" x14ac:dyDescent="0.25">
      <c r="A181" s="27">
        <v>50010217810</v>
      </c>
      <c r="B181" s="28">
        <v>800058016</v>
      </c>
      <c r="C181" s="28" t="s">
        <v>393</v>
      </c>
      <c r="D181" s="28" t="s">
        <v>152</v>
      </c>
      <c r="E181" s="28" t="s">
        <v>317</v>
      </c>
    </row>
    <row r="182" spans="1:5" x14ac:dyDescent="0.25">
      <c r="A182" s="27">
        <v>50010217809</v>
      </c>
      <c r="B182" s="28">
        <v>800058016</v>
      </c>
      <c r="C182" s="28" t="s">
        <v>394</v>
      </c>
      <c r="D182" s="28" t="s">
        <v>152</v>
      </c>
      <c r="E182" s="28" t="s">
        <v>317</v>
      </c>
    </row>
    <row r="183" spans="1:5" x14ac:dyDescent="0.25">
      <c r="A183" s="27">
        <v>50010344801</v>
      </c>
      <c r="B183" s="28">
        <v>890902922</v>
      </c>
      <c r="C183" s="28" t="s">
        <v>395</v>
      </c>
      <c r="D183" s="28" t="s">
        <v>152</v>
      </c>
      <c r="E183" s="28" t="s">
        <v>317</v>
      </c>
    </row>
    <row r="184" spans="1:5" x14ac:dyDescent="0.25">
      <c r="A184" s="27">
        <v>50010025201</v>
      </c>
      <c r="B184" s="28">
        <v>811023675</v>
      </c>
      <c r="C184" s="28" t="s">
        <v>396</v>
      </c>
      <c r="D184" s="28" t="s">
        <v>152</v>
      </c>
      <c r="E184" s="28" t="s">
        <v>317</v>
      </c>
    </row>
    <row r="185" spans="1:5" x14ac:dyDescent="0.25">
      <c r="A185" s="27">
        <v>50011427607</v>
      </c>
      <c r="B185" s="28">
        <v>800003765</v>
      </c>
      <c r="C185" s="28" t="s">
        <v>397</v>
      </c>
      <c r="D185" s="28" t="s">
        <v>152</v>
      </c>
      <c r="E185" s="28" t="s">
        <v>317</v>
      </c>
    </row>
    <row r="186" spans="1:5" x14ac:dyDescent="0.25">
      <c r="A186" s="27">
        <v>54670396201</v>
      </c>
      <c r="B186" s="28">
        <v>890981096</v>
      </c>
      <c r="C186" s="28" t="s">
        <v>398</v>
      </c>
      <c r="D186" s="28" t="s">
        <v>152</v>
      </c>
      <c r="E186" s="28" t="s">
        <v>399</v>
      </c>
    </row>
    <row r="187" spans="1:5" x14ac:dyDescent="0.25">
      <c r="A187" s="27">
        <v>54750502001</v>
      </c>
      <c r="B187" s="28">
        <v>800165050</v>
      </c>
      <c r="C187" s="28" t="s">
        <v>400</v>
      </c>
      <c r="D187" s="28" t="s">
        <v>152</v>
      </c>
      <c r="E187" s="28" t="s">
        <v>401</v>
      </c>
    </row>
    <row r="188" spans="1:5" x14ac:dyDescent="0.25">
      <c r="A188" s="27">
        <v>54800491601</v>
      </c>
      <c r="B188" s="28">
        <v>890981268</v>
      </c>
      <c r="C188" s="28" t="s">
        <v>402</v>
      </c>
      <c r="D188" s="28" t="s">
        <v>152</v>
      </c>
      <c r="E188" s="28" t="s">
        <v>403</v>
      </c>
    </row>
    <row r="189" spans="1:5" x14ac:dyDescent="0.25">
      <c r="A189" s="27">
        <v>54830592801</v>
      </c>
      <c r="B189" s="28">
        <v>890981652</v>
      </c>
      <c r="C189" s="28" t="s">
        <v>404</v>
      </c>
      <c r="D189" s="28" t="s">
        <v>152</v>
      </c>
      <c r="E189" s="28" t="s">
        <v>405</v>
      </c>
    </row>
    <row r="190" spans="1:5" x14ac:dyDescent="0.25">
      <c r="A190" s="27">
        <v>54950491501</v>
      </c>
      <c r="B190" s="28">
        <v>800138011</v>
      </c>
      <c r="C190" s="28" t="s">
        <v>406</v>
      </c>
      <c r="D190" s="28" t="s">
        <v>152</v>
      </c>
      <c r="E190" s="28" t="s">
        <v>407</v>
      </c>
    </row>
    <row r="191" spans="1:5" x14ac:dyDescent="0.25">
      <c r="A191" s="27">
        <v>54951521901</v>
      </c>
      <c r="B191" s="28">
        <v>900698855</v>
      </c>
      <c r="C191" s="28" t="s">
        <v>408</v>
      </c>
      <c r="D191" s="28" t="s">
        <v>152</v>
      </c>
      <c r="E191" s="28" t="s">
        <v>407</v>
      </c>
    </row>
    <row r="192" spans="1:5" x14ac:dyDescent="0.25">
      <c r="A192" s="27">
        <v>54900481101</v>
      </c>
      <c r="B192" s="28">
        <v>890985603</v>
      </c>
      <c r="C192" s="28" t="s">
        <v>409</v>
      </c>
      <c r="D192" s="28" t="s">
        <v>152</v>
      </c>
      <c r="E192" s="28" t="s">
        <v>410</v>
      </c>
    </row>
    <row r="193" spans="1:5" x14ac:dyDescent="0.25">
      <c r="A193" s="27">
        <v>55010556901</v>
      </c>
      <c r="B193" s="28">
        <v>800202398</v>
      </c>
      <c r="C193" s="28" t="s">
        <v>411</v>
      </c>
      <c r="D193" s="28" t="s">
        <v>152</v>
      </c>
      <c r="E193" s="28" t="s">
        <v>412</v>
      </c>
    </row>
    <row r="194" spans="1:5" x14ac:dyDescent="0.25">
      <c r="A194" s="27">
        <v>55410197901</v>
      </c>
      <c r="B194" s="28">
        <v>890980486</v>
      </c>
      <c r="C194" s="28" t="s">
        <v>413</v>
      </c>
      <c r="D194" s="28" t="s">
        <v>152</v>
      </c>
      <c r="E194" s="28" t="s">
        <v>414</v>
      </c>
    </row>
    <row r="195" spans="1:5" x14ac:dyDescent="0.25">
      <c r="A195" s="27">
        <v>55430629901</v>
      </c>
      <c r="B195" s="28">
        <v>890983675</v>
      </c>
      <c r="C195" s="28" t="s">
        <v>415</v>
      </c>
      <c r="D195" s="28" t="s">
        <v>152</v>
      </c>
      <c r="E195" s="28" t="s">
        <v>416</v>
      </c>
    </row>
    <row r="196" spans="1:5" x14ac:dyDescent="0.25">
      <c r="A196" s="27">
        <v>55760592901</v>
      </c>
      <c r="B196" s="28">
        <v>890981532</v>
      </c>
      <c r="C196" s="28" t="s">
        <v>417</v>
      </c>
      <c r="D196" s="28" t="s">
        <v>152</v>
      </c>
      <c r="E196" s="28" t="s">
        <v>418</v>
      </c>
    </row>
    <row r="197" spans="1:5" x14ac:dyDescent="0.25">
      <c r="A197" s="27">
        <v>55791030701</v>
      </c>
      <c r="B197" s="28">
        <v>900219765</v>
      </c>
      <c r="C197" s="28" t="s">
        <v>419</v>
      </c>
      <c r="D197" s="28" t="s">
        <v>152</v>
      </c>
      <c r="E197" s="28" t="s">
        <v>420</v>
      </c>
    </row>
    <row r="198" spans="1:5" x14ac:dyDescent="0.25">
      <c r="A198" s="27">
        <v>55850472501</v>
      </c>
      <c r="B198" s="28">
        <v>890985810</v>
      </c>
      <c r="C198" s="28" t="s">
        <v>421</v>
      </c>
      <c r="D198" s="28" t="s">
        <v>152</v>
      </c>
      <c r="E198" s="28" t="s">
        <v>422</v>
      </c>
    </row>
    <row r="199" spans="1:5" x14ac:dyDescent="0.25">
      <c r="A199" s="27">
        <v>55910227702</v>
      </c>
      <c r="B199" s="28">
        <v>890982091</v>
      </c>
      <c r="C199" s="28" t="s">
        <v>423</v>
      </c>
      <c r="D199" s="28" t="s">
        <v>152</v>
      </c>
      <c r="E199" s="28" t="s">
        <v>424</v>
      </c>
    </row>
    <row r="200" spans="1:5" x14ac:dyDescent="0.25">
      <c r="A200" s="27">
        <v>56040550901</v>
      </c>
      <c r="B200" s="28">
        <v>890985092</v>
      </c>
      <c r="C200" s="28" t="s">
        <v>425</v>
      </c>
      <c r="D200" s="28" t="s">
        <v>152</v>
      </c>
      <c r="E200" s="28" t="s">
        <v>426</v>
      </c>
    </row>
    <row r="201" spans="1:5" x14ac:dyDescent="0.25">
      <c r="A201" s="27">
        <v>56071581901</v>
      </c>
      <c r="B201" s="28">
        <v>890982124</v>
      </c>
      <c r="C201" s="28" t="s">
        <v>427</v>
      </c>
      <c r="D201" s="28" t="s">
        <v>152</v>
      </c>
      <c r="E201" s="28" t="s">
        <v>428</v>
      </c>
    </row>
    <row r="202" spans="1:5" x14ac:dyDescent="0.25">
      <c r="A202" s="27">
        <v>56150593505</v>
      </c>
      <c r="B202" s="28">
        <v>830007355</v>
      </c>
      <c r="C202" s="28" t="s">
        <v>429</v>
      </c>
      <c r="D202" s="28" t="s">
        <v>152</v>
      </c>
      <c r="E202" s="28" t="s">
        <v>430</v>
      </c>
    </row>
    <row r="203" spans="1:5" x14ac:dyDescent="0.25">
      <c r="A203" s="27">
        <v>56151204401</v>
      </c>
      <c r="B203" s="28">
        <v>900261353</v>
      </c>
      <c r="C203" s="28" t="s">
        <v>431</v>
      </c>
      <c r="D203" s="28" t="s">
        <v>152</v>
      </c>
      <c r="E203" s="28" t="s">
        <v>430</v>
      </c>
    </row>
    <row r="204" spans="1:5" x14ac:dyDescent="0.25">
      <c r="A204" s="27">
        <v>56151034202</v>
      </c>
      <c r="B204" s="28">
        <v>805006389</v>
      </c>
      <c r="C204" s="28" t="s">
        <v>432</v>
      </c>
      <c r="D204" s="28" t="s">
        <v>152</v>
      </c>
      <c r="E204" s="28" t="s">
        <v>430</v>
      </c>
    </row>
    <row r="205" spans="1:5" x14ac:dyDescent="0.25">
      <c r="A205" s="27">
        <v>56150137601</v>
      </c>
      <c r="B205" s="28">
        <v>890907254</v>
      </c>
      <c r="C205" s="28" t="s">
        <v>433</v>
      </c>
      <c r="D205" s="28" t="s">
        <v>152</v>
      </c>
      <c r="E205" s="28" t="s">
        <v>430</v>
      </c>
    </row>
    <row r="206" spans="1:5" x14ac:dyDescent="0.25">
      <c r="A206" s="27">
        <v>56150420705</v>
      </c>
      <c r="B206" s="28">
        <v>805011262</v>
      </c>
      <c r="C206" s="28" t="s">
        <v>434</v>
      </c>
      <c r="D206" s="28" t="s">
        <v>152</v>
      </c>
      <c r="E206" s="28" t="s">
        <v>430</v>
      </c>
    </row>
    <row r="207" spans="1:5" x14ac:dyDescent="0.25">
      <c r="A207" s="27">
        <v>56150212901</v>
      </c>
      <c r="B207" s="28">
        <v>890939936</v>
      </c>
      <c r="C207" s="28" t="s">
        <v>435</v>
      </c>
      <c r="D207" s="28" t="s">
        <v>152</v>
      </c>
      <c r="E207" s="28" t="s">
        <v>430</v>
      </c>
    </row>
    <row r="208" spans="1:5" x14ac:dyDescent="0.25">
      <c r="A208" s="27">
        <v>56280510701</v>
      </c>
      <c r="B208" s="28">
        <v>890982140</v>
      </c>
      <c r="C208" s="28" t="s">
        <v>436</v>
      </c>
      <c r="D208" s="28" t="s">
        <v>152</v>
      </c>
      <c r="E208" s="28" t="s">
        <v>437</v>
      </c>
    </row>
    <row r="209" spans="1:5" x14ac:dyDescent="0.25">
      <c r="A209" s="27">
        <v>56310220601</v>
      </c>
      <c r="B209" s="28">
        <v>800123106</v>
      </c>
      <c r="C209" s="28" t="s">
        <v>438</v>
      </c>
      <c r="D209" s="28" t="s">
        <v>152</v>
      </c>
      <c r="E209" s="28" t="s">
        <v>439</v>
      </c>
    </row>
    <row r="210" spans="1:5" x14ac:dyDescent="0.25">
      <c r="A210" s="27">
        <v>56310480616</v>
      </c>
      <c r="B210" s="28">
        <v>800228773</v>
      </c>
      <c r="C210" s="28" t="s">
        <v>440</v>
      </c>
      <c r="D210" s="28" t="s">
        <v>152</v>
      </c>
      <c r="E210" s="28" t="s">
        <v>439</v>
      </c>
    </row>
    <row r="211" spans="1:5" x14ac:dyDescent="0.25">
      <c r="A211" s="27">
        <v>56420457601</v>
      </c>
      <c r="B211" s="28">
        <v>890981424</v>
      </c>
      <c r="C211" s="28" t="s">
        <v>441</v>
      </c>
      <c r="D211" s="28" t="s">
        <v>152</v>
      </c>
      <c r="E211" s="28" t="s">
        <v>442</v>
      </c>
    </row>
    <row r="212" spans="1:5" x14ac:dyDescent="0.25">
      <c r="A212" s="27">
        <v>56470217401</v>
      </c>
      <c r="B212" s="28">
        <v>890982113</v>
      </c>
      <c r="C212" s="28" t="s">
        <v>443</v>
      </c>
      <c r="D212" s="28" t="s">
        <v>152</v>
      </c>
      <c r="E212" s="28" t="s">
        <v>444</v>
      </c>
    </row>
    <row r="213" spans="1:5" x14ac:dyDescent="0.25">
      <c r="A213" s="27">
        <v>56490398301</v>
      </c>
      <c r="B213" s="28">
        <v>890981561</v>
      </c>
      <c r="C213" s="28" t="s">
        <v>445</v>
      </c>
      <c r="D213" s="28" t="s">
        <v>152</v>
      </c>
      <c r="E213" s="28" t="s">
        <v>446</v>
      </c>
    </row>
    <row r="214" spans="1:5" x14ac:dyDescent="0.25">
      <c r="A214" s="27">
        <v>56520601601</v>
      </c>
      <c r="B214" s="28">
        <v>800133887</v>
      </c>
      <c r="C214" s="28" t="s">
        <v>447</v>
      </c>
      <c r="D214" s="28" t="s">
        <v>152</v>
      </c>
      <c r="E214" s="28" t="s">
        <v>448</v>
      </c>
    </row>
    <row r="215" spans="1:5" x14ac:dyDescent="0.25">
      <c r="A215" s="27">
        <v>56560509201</v>
      </c>
      <c r="B215" s="28">
        <v>890981848</v>
      </c>
      <c r="C215" s="28" t="s">
        <v>449</v>
      </c>
      <c r="D215" s="28" t="s">
        <v>152</v>
      </c>
      <c r="E215" s="28" t="s">
        <v>450</v>
      </c>
    </row>
    <row r="216" spans="1:5" x14ac:dyDescent="0.25">
      <c r="A216" s="27">
        <v>56580559101</v>
      </c>
      <c r="B216" s="28">
        <v>890984427</v>
      </c>
      <c r="C216" s="28" t="s">
        <v>451</v>
      </c>
      <c r="D216" s="28" t="s">
        <v>152</v>
      </c>
      <c r="E216" s="28" t="s">
        <v>452</v>
      </c>
    </row>
    <row r="217" spans="1:5" x14ac:dyDescent="0.25">
      <c r="A217" s="27">
        <v>56590215901</v>
      </c>
      <c r="B217" s="28">
        <v>800143438</v>
      </c>
      <c r="C217" s="28" t="s">
        <v>453</v>
      </c>
      <c r="D217" s="28" t="s">
        <v>152</v>
      </c>
      <c r="E217" s="28" t="s">
        <v>454</v>
      </c>
    </row>
    <row r="218" spans="1:5" x14ac:dyDescent="0.25">
      <c r="A218" s="27">
        <v>56600227701</v>
      </c>
      <c r="B218" s="28">
        <v>890982091</v>
      </c>
      <c r="C218" s="28" t="s">
        <v>455</v>
      </c>
      <c r="D218" s="28" t="s">
        <v>152</v>
      </c>
      <c r="E218" s="28" t="s">
        <v>456</v>
      </c>
    </row>
    <row r="219" spans="1:5" x14ac:dyDescent="0.25">
      <c r="A219" s="27">
        <v>56640448101</v>
      </c>
      <c r="B219" s="28">
        <v>800014405</v>
      </c>
      <c r="C219" s="28" t="s">
        <v>457</v>
      </c>
      <c r="D219" s="28" t="s">
        <v>152</v>
      </c>
      <c r="E219" s="28" t="s">
        <v>458</v>
      </c>
    </row>
    <row r="220" spans="1:5" x14ac:dyDescent="0.25">
      <c r="A220" s="27">
        <v>56640480606</v>
      </c>
      <c r="B220" s="28">
        <v>800228773</v>
      </c>
      <c r="C220" s="28" t="s">
        <v>459</v>
      </c>
      <c r="D220" s="28" t="s">
        <v>152</v>
      </c>
      <c r="E220" s="28" t="s">
        <v>458</v>
      </c>
    </row>
    <row r="221" spans="1:5" x14ac:dyDescent="0.25">
      <c r="A221" s="27">
        <v>56650551401</v>
      </c>
      <c r="B221" s="28">
        <v>890985660</v>
      </c>
      <c r="C221" s="28" t="s">
        <v>460</v>
      </c>
      <c r="D221" s="28" t="s">
        <v>152</v>
      </c>
      <c r="E221" s="28" t="s">
        <v>461</v>
      </c>
    </row>
    <row r="222" spans="1:5" x14ac:dyDescent="0.25">
      <c r="A222" s="27">
        <v>56670151201</v>
      </c>
      <c r="B222" s="28">
        <v>891982128</v>
      </c>
      <c r="C222" s="28" t="s">
        <v>462</v>
      </c>
      <c r="D222" s="28" t="s">
        <v>152</v>
      </c>
      <c r="E222" s="28" t="s">
        <v>463</v>
      </c>
    </row>
    <row r="223" spans="1:5" x14ac:dyDescent="0.25">
      <c r="A223" s="27">
        <v>56700581401</v>
      </c>
      <c r="B223" s="28">
        <v>890906211</v>
      </c>
      <c r="C223" s="28" t="s">
        <v>464</v>
      </c>
      <c r="D223" s="28" t="s">
        <v>152</v>
      </c>
      <c r="E223" s="28" t="s">
        <v>465</v>
      </c>
    </row>
    <row r="224" spans="1:5" x14ac:dyDescent="0.25">
      <c r="A224" s="27">
        <v>56740479201</v>
      </c>
      <c r="B224" s="28">
        <v>890983738</v>
      </c>
      <c r="C224" s="28" t="s">
        <v>466</v>
      </c>
      <c r="D224" s="28" t="s">
        <v>152</v>
      </c>
      <c r="E224" s="28" t="s">
        <v>467</v>
      </c>
    </row>
    <row r="225" spans="1:5" x14ac:dyDescent="0.25">
      <c r="A225" s="27">
        <v>56790458201</v>
      </c>
      <c r="B225" s="28">
        <v>890905198</v>
      </c>
      <c r="C225" s="28" t="s">
        <v>468</v>
      </c>
      <c r="D225" s="28" t="s">
        <v>152</v>
      </c>
      <c r="E225" s="28" t="s">
        <v>469</v>
      </c>
    </row>
    <row r="226" spans="1:5" x14ac:dyDescent="0.25">
      <c r="A226" s="27">
        <v>56861806901</v>
      </c>
      <c r="B226" s="28">
        <v>901249947</v>
      </c>
      <c r="C226" s="28" t="s">
        <v>470</v>
      </c>
      <c r="D226" s="28" t="s">
        <v>152</v>
      </c>
      <c r="E226" s="28" t="s">
        <v>471</v>
      </c>
    </row>
    <row r="227" spans="1:5" x14ac:dyDescent="0.25">
      <c r="A227" s="27">
        <v>56860480602</v>
      </c>
      <c r="B227" s="28">
        <v>800228773</v>
      </c>
      <c r="C227" s="28" t="s">
        <v>472</v>
      </c>
      <c r="D227" s="28" t="s">
        <v>152</v>
      </c>
      <c r="E227" s="28" t="s">
        <v>471</v>
      </c>
    </row>
    <row r="228" spans="1:5" x14ac:dyDescent="0.25">
      <c r="A228" s="27">
        <v>50420547801</v>
      </c>
      <c r="B228" s="28">
        <v>890982264</v>
      </c>
      <c r="C228" s="28" t="s">
        <v>238</v>
      </c>
      <c r="D228" s="28" t="s">
        <v>152</v>
      </c>
      <c r="E228" s="28" t="s">
        <v>473</v>
      </c>
    </row>
    <row r="229" spans="1:5" x14ac:dyDescent="0.25">
      <c r="A229" s="27">
        <v>56900483701</v>
      </c>
      <c r="B229" s="28">
        <v>890906560</v>
      </c>
      <c r="C229" s="28" t="s">
        <v>474</v>
      </c>
      <c r="D229" s="28" t="s">
        <v>152</v>
      </c>
      <c r="E229" s="28" t="s">
        <v>475</v>
      </c>
    </row>
    <row r="230" spans="1:5" x14ac:dyDescent="0.25">
      <c r="A230" s="27">
        <v>56970242701</v>
      </c>
      <c r="B230" s="28">
        <v>890980326</v>
      </c>
      <c r="C230" s="28" t="s">
        <v>476</v>
      </c>
      <c r="D230" s="28" t="s">
        <v>152</v>
      </c>
      <c r="E230" s="28" t="s">
        <v>477</v>
      </c>
    </row>
    <row r="231" spans="1:5" x14ac:dyDescent="0.25">
      <c r="A231" s="27">
        <v>57360612501</v>
      </c>
      <c r="B231" s="28">
        <v>800080586</v>
      </c>
      <c r="C231" s="28" t="s">
        <v>478</v>
      </c>
      <c r="D231" s="28" t="s">
        <v>152</v>
      </c>
      <c r="E231" s="28" t="s">
        <v>479</v>
      </c>
    </row>
    <row r="232" spans="1:5" x14ac:dyDescent="0.25">
      <c r="A232" s="27">
        <v>57560239401</v>
      </c>
      <c r="B232" s="28">
        <v>890980003</v>
      </c>
      <c r="C232" s="28" t="s">
        <v>480</v>
      </c>
      <c r="D232" s="28" t="s">
        <v>152</v>
      </c>
      <c r="E232" s="28" t="s">
        <v>481</v>
      </c>
    </row>
    <row r="233" spans="1:5" x14ac:dyDescent="0.25">
      <c r="A233" s="27">
        <v>57610561201</v>
      </c>
      <c r="B233" s="28">
        <v>890982184</v>
      </c>
      <c r="C233" s="28" t="s">
        <v>482</v>
      </c>
      <c r="D233" s="28" t="s">
        <v>152</v>
      </c>
      <c r="E233" s="28" t="s">
        <v>483</v>
      </c>
    </row>
    <row r="234" spans="1:5" x14ac:dyDescent="0.25">
      <c r="A234" s="27">
        <v>57890457901</v>
      </c>
      <c r="B234" s="28">
        <v>890980855</v>
      </c>
      <c r="C234" s="28" t="s">
        <v>484</v>
      </c>
      <c r="D234" s="28" t="s">
        <v>152</v>
      </c>
      <c r="E234" s="28" t="s">
        <v>485</v>
      </c>
    </row>
    <row r="235" spans="1:5" x14ac:dyDescent="0.25">
      <c r="A235" s="27">
        <v>57900551301</v>
      </c>
      <c r="B235" s="28">
        <v>890984696</v>
      </c>
      <c r="C235" s="28" t="s">
        <v>486</v>
      </c>
      <c r="D235" s="28" t="s">
        <v>152</v>
      </c>
      <c r="E235" s="28" t="s">
        <v>487</v>
      </c>
    </row>
    <row r="236" spans="1:5" x14ac:dyDescent="0.25">
      <c r="A236" s="27">
        <v>57920458701</v>
      </c>
      <c r="B236" s="28">
        <v>890982182</v>
      </c>
      <c r="C236" s="28" t="s">
        <v>488</v>
      </c>
      <c r="D236" s="28" t="s">
        <v>152</v>
      </c>
      <c r="E236" s="28" t="s">
        <v>489</v>
      </c>
    </row>
    <row r="237" spans="1:5" x14ac:dyDescent="0.25">
      <c r="A237" s="27">
        <v>58090434901</v>
      </c>
      <c r="B237" s="28">
        <v>890980346</v>
      </c>
      <c r="C237" s="28" t="s">
        <v>490</v>
      </c>
      <c r="D237" s="28" t="s">
        <v>152</v>
      </c>
      <c r="E237" s="28" t="s">
        <v>491</v>
      </c>
    </row>
    <row r="238" spans="1:5" x14ac:dyDescent="0.25">
      <c r="A238" s="27">
        <v>58190612301</v>
      </c>
      <c r="B238" s="28">
        <v>800139704</v>
      </c>
      <c r="C238" s="28" t="s">
        <v>492</v>
      </c>
      <c r="D238" s="28" t="s">
        <v>152</v>
      </c>
      <c r="E238" s="28" t="s">
        <v>493</v>
      </c>
    </row>
    <row r="239" spans="1:5" x14ac:dyDescent="0.25">
      <c r="A239" s="27">
        <v>58370134401</v>
      </c>
      <c r="B239" s="28">
        <v>890938987</v>
      </c>
      <c r="C239" s="28" t="s">
        <v>494</v>
      </c>
      <c r="D239" s="28" t="s">
        <v>152</v>
      </c>
      <c r="E239" s="28" t="s">
        <v>495</v>
      </c>
    </row>
    <row r="240" spans="1:5" x14ac:dyDescent="0.25">
      <c r="A240" s="27">
        <v>58370228701</v>
      </c>
      <c r="B240" s="28">
        <v>890981137</v>
      </c>
      <c r="C240" s="28" t="s">
        <v>496</v>
      </c>
      <c r="D240" s="28" t="s">
        <v>152</v>
      </c>
      <c r="E240" s="28" t="s">
        <v>495</v>
      </c>
    </row>
    <row r="241" spans="1:5" x14ac:dyDescent="0.25">
      <c r="A241" s="27">
        <v>58420643101</v>
      </c>
      <c r="B241" s="28">
        <v>800065395</v>
      </c>
      <c r="C241" s="28" t="s">
        <v>497</v>
      </c>
      <c r="D241" s="28" t="s">
        <v>152</v>
      </c>
      <c r="E241" s="28" t="s">
        <v>498</v>
      </c>
    </row>
    <row r="242" spans="1:5" x14ac:dyDescent="0.25">
      <c r="A242" s="27">
        <v>58470483901</v>
      </c>
      <c r="B242" s="28">
        <v>890980971</v>
      </c>
      <c r="C242" s="28" t="s">
        <v>499</v>
      </c>
      <c r="D242" s="28" t="s">
        <v>152</v>
      </c>
      <c r="E242" s="28" t="s">
        <v>500</v>
      </c>
    </row>
    <row r="243" spans="1:5" x14ac:dyDescent="0.25">
      <c r="A243" s="27">
        <v>58540457701</v>
      </c>
      <c r="B243" s="28">
        <v>891982129</v>
      </c>
      <c r="C243" s="28" t="s">
        <v>501</v>
      </c>
      <c r="D243" s="28" t="s">
        <v>152</v>
      </c>
      <c r="E243" s="28" t="s">
        <v>502</v>
      </c>
    </row>
    <row r="244" spans="1:5" x14ac:dyDescent="0.25">
      <c r="A244" s="27">
        <v>58560238201</v>
      </c>
      <c r="B244" s="28">
        <v>890980828</v>
      </c>
      <c r="C244" s="28" t="s">
        <v>503</v>
      </c>
      <c r="D244" s="28" t="s">
        <v>152</v>
      </c>
      <c r="E244" s="28" t="s">
        <v>504</v>
      </c>
    </row>
    <row r="245" spans="1:5" x14ac:dyDescent="0.25">
      <c r="A245" s="27">
        <v>58580629401</v>
      </c>
      <c r="B245" s="28">
        <v>800114286</v>
      </c>
      <c r="C245" s="28" t="s">
        <v>505</v>
      </c>
      <c r="D245" s="28" t="s">
        <v>152</v>
      </c>
      <c r="E245" s="28" t="s">
        <v>506</v>
      </c>
    </row>
    <row r="246" spans="1:5" x14ac:dyDescent="0.25">
      <c r="A246" s="27">
        <v>58610145201</v>
      </c>
      <c r="B246" s="28">
        <v>890980367</v>
      </c>
      <c r="C246" s="28" t="s">
        <v>507</v>
      </c>
      <c r="D246" s="28" t="s">
        <v>152</v>
      </c>
      <c r="E246" s="28" t="s">
        <v>508</v>
      </c>
    </row>
    <row r="247" spans="1:5" x14ac:dyDescent="0.25">
      <c r="A247" s="27">
        <v>58730436301</v>
      </c>
      <c r="B247" s="28">
        <v>811020943</v>
      </c>
      <c r="C247" s="28" t="s">
        <v>509</v>
      </c>
      <c r="D247" s="28" t="s">
        <v>152</v>
      </c>
      <c r="E247" s="28" t="s">
        <v>510</v>
      </c>
    </row>
    <row r="248" spans="1:5" x14ac:dyDescent="0.25">
      <c r="A248" s="27">
        <v>58850211201</v>
      </c>
      <c r="B248" s="28">
        <v>890982162</v>
      </c>
      <c r="C248" s="28" t="s">
        <v>511</v>
      </c>
      <c r="D248" s="28" t="s">
        <v>152</v>
      </c>
      <c r="E248" s="28" t="s">
        <v>512</v>
      </c>
    </row>
    <row r="249" spans="1:5" x14ac:dyDescent="0.25">
      <c r="A249" s="27">
        <v>58870228401</v>
      </c>
      <c r="B249" s="28">
        <v>890981726</v>
      </c>
      <c r="C249" s="28" t="s">
        <v>513</v>
      </c>
      <c r="D249" s="28" t="s">
        <v>152</v>
      </c>
      <c r="E249" s="28" t="s">
        <v>514</v>
      </c>
    </row>
    <row r="250" spans="1:5" x14ac:dyDescent="0.25">
      <c r="A250" s="27">
        <v>58870480625</v>
      </c>
      <c r="B250" s="28">
        <v>800228773</v>
      </c>
      <c r="C250" s="28" t="s">
        <v>515</v>
      </c>
      <c r="D250" s="28" t="s">
        <v>152</v>
      </c>
      <c r="E250" s="28" t="s">
        <v>514</v>
      </c>
    </row>
    <row r="251" spans="1:5" x14ac:dyDescent="0.25">
      <c r="A251" s="27">
        <v>58900243101</v>
      </c>
      <c r="B251" s="28">
        <v>890981536</v>
      </c>
      <c r="C251" s="28" t="s">
        <v>516</v>
      </c>
      <c r="D251" s="28" t="s">
        <v>152</v>
      </c>
      <c r="E251" s="28" t="s">
        <v>517</v>
      </c>
    </row>
    <row r="252" spans="1:5" x14ac:dyDescent="0.25">
      <c r="A252" s="27">
        <v>58930322701</v>
      </c>
      <c r="B252" s="28">
        <v>800014884</v>
      </c>
      <c r="C252" s="28" t="s">
        <v>518</v>
      </c>
      <c r="D252" s="28" t="s">
        <v>152</v>
      </c>
      <c r="E252" s="28" t="s">
        <v>519</v>
      </c>
    </row>
    <row r="253" spans="1:5" x14ac:dyDescent="0.25">
      <c r="A253" s="27">
        <v>810010006101</v>
      </c>
      <c r="B253" s="28">
        <v>834001482</v>
      </c>
      <c r="C253" s="28" t="s">
        <v>520</v>
      </c>
      <c r="D253" s="28" t="s">
        <v>521</v>
      </c>
      <c r="E253" s="28" t="s">
        <v>521</v>
      </c>
    </row>
    <row r="254" spans="1:5" x14ac:dyDescent="0.25">
      <c r="A254" s="27">
        <v>810010007701</v>
      </c>
      <c r="B254" s="28">
        <v>800218979</v>
      </c>
      <c r="C254" s="28" t="s">
        <v>522</v>
      </c>
      <c r="D254" s="28" t="s">
        <v>521</v>
      </c>
      <c r="E254" s="28" t="s">
        <v>521</v>
      </c>
    </row>
    <row r="255" spans="1:5" x14ac:dyDescent="0.25">
      <c r="A255" s="27">
        <v>810010050101</v>
      </c>
      <c r="B255" s="28">
        <v>900141467</v>
      </c>
      <c r="C255" s="28" t="s">
        <v>523</v>
      </c>
      <c r="D255" s="28" t="s">
        <v>521</v>
      </c>
      <c r="E255" s="28" t="s">
        <v>521</v>
      </c>
    </row>
    <row r="256" spans="1:5" x14ac:dyDescent="0.25">
      <c r="A256" s="27">
        <v>810650020640</v>
      </c>
      <c r="B256" s="28">
        <v>900034131</v>
      </c>
      <c r="C256" s="28" t="s">
        <v>524</v>
      </c>
      <c r="D256" s="28" t="s">
        <v>521</v>
      </c>
      <c r="E256" s="28" t="s">
        <v>525</v>
      </c>
    </row>
    <row r="257" spans="1:5" x14ac:dyDescent="0.25">
      <c r="A257" s="27">
        <v>810650020602</v>
      </c>
      <c r="B257" s="28">
        <v>900034131</v>
      </c>
      <c r="C257" s="28" t="s">
        <v>526</v>
      </c>
      <c r="D257" s="28" t="s">
        <v>521</v>
      </c>
      <c r="E257" s="28" t="s">
        <v>525</v>
      </c>
    </row>
    <row r="258" spans="1:5" x14ac:dyDescent="0.25">
      <c r="A258" s="27">
        <v>812200020604</v>
      </c>
      <c r="B258" s="28">
        <v>900034131</v>
      </c>
      <c r="C258" s="28" t="s">
        <v>527</v>
      </c>
      <c r="D258" s="28" t="s">
        <v>521</v>
      </c>
      <c r="E258" s="28" t="s">
        <v>528</v>
      </c>
    </row>
    <row r="259" spans="1:5" x14ac:dyDescent="0.25">
      <c r="A259" s="27">
        <v>813000020606</v>
      </c>
      <c r="B259" s="28">
        <v>900034131</v>
      </c>
      <c r="C259" s="28" t="s">
        <v>529</v>
      </c>
      <c r="D259" s="28" t="s">
        <v>521</v>
      </c>
      <c r="E259" s="28" t="s">
        <v>530</v>
      </c>
    </row>
    <row r="260" spans="1:5" x14ac:dyDescent="0.25">
      <c r="A260" s="27">
        <v>815910020605</v>
      </c>
      <c r="B260" s="28">
        <v>900034131</v>
      </c>
      <c r="C260" s="28" t="s">
        <v>531</v>
      </c>
      <c r="D260" s="28" t="s">
        <v>521</v>
      </c>
      <c r="E260" s="28" t="s">
        <v>532</v>
      </c>
    </row>
    <row r="261" spans="1:5" x14ac:dyDescent="0.25">
      <c r="A261" s="27">
        <v>817360006701</v>
      </c>
      <c r="B261" s="28">
        <v>800231215</v>
      </c>
      <c r="C261" s="28" t="s">
        <v>533</v>
      </c>
      <c r="D261" s="28" t="s">
        <v>521</v>
      </c>
      <c r="E261" s="28" t="s">
        <v>534</v>
      </c>
    </row>
    <row r="262" spans="1:5" x14ac:dyDescent="0.25">
      <c r="A262" s="27">
        <v>817940011701</v>
      </c>
      <c r="B262" s="28">
        <v>834001556</v>
      </c>
      <c r="C262" s="28" t="s">
        <v>535</v>
      </c>
      <c r="D262" s="28" t="s">
        <v>521</v>
      </c>
      <c r="E262" s="28" t="s">
        <v>536</v>
      </c>
    </row>
    <row r="263" spans="1:5" x14ac:dyDescent="0.25">
      <c r="A263" s="27">
        <v>817940020603</v>
      </c>
      <c r="B263" s="28">
        <v>900034131</v>
      </c>
      <c r="C263" s="28" t="s">
        <v>537</v>
      </c>
      <c r="D263" s="28" t="s">
        <v>521</v>
      </c>
      <c r="E263" s="28" t="s">
        <v>536</v>
      </c>
    </row>
    <row r="264" spans="1:5" x14ac:dyDescent="0.25">
      <c r="A264" s="27">
        <v>80780216601</v>
      </c>
      <c r="B264" s="28">
        <v>901104576</v>
      </c>
      <c r="C264" s="28" t="s">
        <v>538</v>
      </c>
      <c r="D264" s="28" t="s">
        <v>539</v>
      </c>
      <c r="E264" s="28" t="s">
        <v>540</v>
      </c>
    </row>
    <row r="265" spans="1:5" x14ac:dyDescent="0.25">
      <c r="A265" s="27">
        <v>80780015801</v>
      </c>
      <c r="B265" s="28">
        <v>890103002</v>
      </c>
      <c r="C265" s="28" t="s">
        <v>541</v>
      </c>
      <c r="D265" s="28" t="s">
        <v>539</v>
      </c>
      <c r="E265" s="28" t="s">
        <v>540</v>
      </c>
    </row>
    <row r="266" spans="1:5" x14ac:dyDescent="0.25">
      <c r="A266" s="27">
        <v>80780003001</v>
      </c>
      <c r="B266" s="28">
        <v>802001084</v>
      </c>
      <c r="C266" s="28" t="s">
        <v>542</v>
      </c>
      <c r="D266" s="28" t="s">
        <v>539</v>
      </c>
      <c r="E266" s="28" t="s">
        <v>540</v>
      </c>
    </row>
    <row r="267" spans="1:5" x14ac:dyDescent="0.25">
      <c r="A267" s="27">
        <v>80010368401</v>
      </c>
      <c r="B267" s="28">
        <v>900584084</v>
      </c>
      <c r="C267" s="28" t="s">
        <v>543</v>
      </c>
      <c r="D267" s="28" t="s">
        <v>539</v>
      </c>
      <c r="E267" s="28" t="s">
        <v>544</v>
      </c>
    </row>
    <row r="268" spans="1:5" x14ac:dyDescent="0.25">
      <c r="A268" s="27">
        <v>80010428301</v>
      </c>
      <c r="B268" s="28">
        <v>22712730</v>
      </c>
      <c r="C268" s="28" t="s">
        <v>545</v>
      </c>
      <c r="D268" s="28" t="s">
        <v>539</v>
      </c>
      <c r="E268" s="28" t="s">
        <v>544</v>
      </c>
    </row>
    <row r="269" spans="1:5" x14ac:dyDescent="0.25">
      <c r="A269" s="27">
        <v>80010130801</v>
      </c>
      <c r="B269" s="28">
        <v>8722588</v>
      </c>
      <c r="C269" s="28" t="s">
        <v>546</v>
      </c>
      <c r="D269" s="28" t="s">
        <v>539</v>
      </c>
      <c r="E269" s="28" t="s">
        <v>544</v>
      </c>
    </row>
    <row r="270" spans="1:5" x14ac:dyDescent="0.25">
      <c r="A270" s="27">
        <v>80010303201</v>
      </c>
      <c r="B270" s="28">
        <v>824005609</v>
      </c>
      <c r="C270" s="28" t="s">
        <v>547</v>
      </c>
      <c r="D270" s="28" t="s">
        <v>539</v>
      </c>
      <c r="E270" s="28" t="s">
        <v>544</v>
      </c>
    </row>
    <row r="271" spans="1:5" x14ac:dyDescent="0.25">
      <c r="A271" s="27">
        <v>80010062001</v>
      </c>
      <c r="B271" s="28">
        <v>800197424</v>
      </c>
      <c r="C271" s="28" t="s">
        <v>548</v>
      </c>
      <c r="D271" s="28" t="s">
        <v>539</v>
      </c>
      <c r="E271" s="28" t="s">
        <v>544</v>
      </c>
    </row>
    <row r="272" spans="1:5" x14ac:dyDescent="0.25">
      <c r="A272" s="27">
        <v>80010121201</v>
      </c>
      <c r="B272" s="28">
        <v>860013779</v>
      </c>
      <c r="C272" s="28" t="s">
        <v>549</v>
      </c>
      <c r="D272" s="28" t="s">
        <v>539</v>
      </c>
      <c r="E272" s="28" t="s">
        <v>544</v>
      </c>
    </row>
    <row r="273" spans="1:5" x14ac:dyDescent="0.25">
      <c r="A273" s="27">
        <v>0</v>
      </c>
      <c r="B273" s="28">
        <v>816001182</v>
      </c>
      <c r="C273" s="28" t="s">
        <v>550</v>
      </c>
      <c r="D273" s="28" t="s">
        <v>539</v>
      </c>
      <c r="E273" s="28" t="s">
        <v>544</v>
      </c>
    </row>
    <row r="274" spans="1:5" x14ac:dyDescent="0.25">
      <c r="A274" s="27">
        <v>80010319801</v>
      </c>
      <c r="B274" s="28">
        <v>814003448</v>
      </c>
      <c r="C274" s="28" t="s">
        <v>551</v>
      </c>
      <c r="D274" s="28" t="s">
        <v>539</v>
      </c>
      <c r="E274" s="28" t="s">
        <v>544</v>
      </c>
    </row>
    <row r="275" spans="1:5" x14ac:dyDescent="0.25">
      <c r="A275" s="27">
        <v>80010020201</v>
      </c>
      <c r="B275" s="28">
        <v>8724925</v>
      </c>
      <c r="C275" s="28" t="s">
        <v>552</v>
      </c>
      <c r="D275" s="28" t="s">
        <v>539</v>
      </c>
      <c r="E275" s="28" t="s">
        <v>544</v>
      </c>
    </row>
    <row r="276" spans="1:5" x14ac:dyDescent="0.25">
      <c r="A276" s="27">
        <v>80010376201</v>
      </c>
      <c r="B276" s="28">
        <v>55301309</v>
      </c>
      <c r="C276" s="28" t="s">
        <v>553</v>
      </c>
      <c r="D276" s="28" t="s">
        <v>539</v>
      </c>
      <c r="E276" s="28" t="s">
        <v>544</v>
      </c>
    </row>
    <row r="277" spans="1:5" x14ac:dyDescent="0.25">
      <c r="A277" s="27">
        <v>0</v>
      </c>
      <c r="B277" s="28">
        <v>860013570</v>
      </c>
      <c r="C277" s="28" t="s">
        <v>554</v>
      </c>
      <c r="D277" s="28" t="s">
        <v>539</v>
      </c>
      <c r="E277" s="28" t="s">
        <v>544</v>
      </c>
    </row>
    <row r="278" spans="1:5" x14ac:dyDescent="0.25">
      <c r="A278" s="27">
        <v>0</v>
      </c>
      <c r="B278" s="28">
        <v>860013570</v>
      </c>
      <c r="C278" s="28" t="s">
        <v>555</v>
      </c>
      <c r="D278" s="28" t="s">
        <v>539</v>
      </c>
      <c r="E278" s="28" t="s">
        <v>544</v>
      </c>
    </row>
    <row r="279" spans="1:5" x14ac:dyDescent="0.25">
      <c r="A279" s="27">
        <v>0</v>
      </c>
      <c r="B279" s="28">
        <v>860013570</v>
      </c>
      <c r="C279" s="28" t="s">
        <v>556</v>
      </c>
      <c r="D279" s="28" t="s">
        <v>539</v>
      </c>
      <c r="E279" s="28" t="s">
        <v>544</v>
      </c>
    </row>
    <row r="280" spans="1:5" x14ac:dyDescent="0.25">
      <c r="A280" s="27">
        <v>80010134601</v>
      </c>
      <c r="B280" s="28">
        <v>890101994</v>
      </c>
      <c r="C280" s="28" t="s">
        <v>557</v>
      </c>
      <c r="D280" s="28" t="s">
        <v>539</v>
      </c>
      <c r="E280" s="28" t="s">
        <v>544</v>
      </c>
    </row>
    <row r="281" spans="1:5" x14ac:dyDescent="0.25">
      <c r="A281" s="27">
        <v>80010453201</v>
      </c>
      <c r="B281" s="28">
        <v>860013570</v>
      </c>
      <c r="C281" s="28" t="s">
        <v>558</v>
      </c>
      <c r="D281" s="28" t="s">
        <v>539</v>
      </c>
      <c r="E281" s="28" t="s">
        <v>544</v>
      </c>
    </row>
    <row r="282" spans="1:5" x14ac:dyDescent="0.25">
      <c r="A282" s="27">
        <v>80010050601</v>
      </c>
      <c r="B282" s="28">
        <v>72153005</v>
      </c>
      <c r="C282" s="28" t="s">
        <v>559</v>
      </c>
      <c r="D282" s="28" t="s">
        <v>539</v>
      </c>
      <c r="E282" s="28" t="s">
        <v>544</v>
      </c>
    </row>
    <row r="283" spans="1:5" x14ac:dyDescent="0.25">
      <c r="A283" s="27">
        <v>80010062301</v>
      </c>
      <c r="B283" s="28">
        <v>802010614</v>
      </c>
      <c r="C283" s="28" t="s">
        <v>560</v>
      </c>
      <c r="D283" s="28" t="s">
        <v>539</v>
      </c>
      <c r="E283" s="28" t="s">
        <v>544</v>
      </c>
    </row>
    <row r="284" spans="1:5" x14ac:dyDescent="0.25">
      <c r="A284" s="27">
        <v>80010244801</v>
      </c>
      <c r="B284" s="28">
        <v>830500908</v>
      </c>
      <c r="C284" s="28" t="s">
        <v>561</v>
      </c>
      <c r="D284" s="28" t="s">
        <v>539</v>
      </c>
      <c r="E284" s="28" t="s">
        <v>544</v>
      </c>
    </row>
    <row r="285" spans="1:5" x14ac:dyDescent="0.25">
      <c r="A285" s="27">
        <v>80010399301</v>
      </c>
      <c r="B285" s="28">
        <v>900831605</v>
      </c>
      <c r="C285" s="28" t="s">
        <v>562</v>
      </c>
      <c r="D285" s="28" t="s">
        <v>539</v>
      </c>
      <c r="E285" s="28" t="s">
        <v>544</v>
      </c>
    </row>
    <row r="286" spans="1:5" x14ac:dyDescent="0.25">
      <c r="A286" s="27">
        <v>80010332101</v>
      </c>
      <c r="B286" s="28">
        <v>900355554</v>
      </c>
      <c r="C286" s="28" t="s">
        <v>563</v>
      </c>
      <c r="D286" s="28" t="s">
        <v>539</v>
      </c>
      <c r="E286" s="28" t="s">
        <v>544</v>
      </c>
    </row>
    <row r="287" spans="1:5" x14ac:dyDescent="0.25">
      <c r="A287" s="27">
        <v>80010374601</v>
      </c>
      <c r="B287" s="28">
        <v>900624158</v>
      </c>
      <c r="C287" s="28" t="s">
        <v>564</v>
      </c>
      <c r="D287" s="28" t="s">
        <v>539</v>
      </c>
      <c r="E287" s="28" t="s">
        <v>544</v>
      </c>
    </row>
    <row r="288" spans="1:5" x14ac:dyDescent="0.25">
      <c r="A288" s="27">
        <v>80010065201</v>
      </c>
      <c r="B288" s="28">
        <v>800237297</v>
      </c>
      <c r="C288" s="28" t="s">
        <v>565</v>
      </c>
      <c r="D288" s="28" t="s">
        <v>539</v>
      </c>
      <c r="E288" s="28" t="s">
        <v>544</v>
      </c>
    </row>
    <row r="289" spans="1:5" x14ac:dyDescent="0.25">
      <c r="A289" s="27">
        <v>80010431301</v>
      </c>
      <c r="B289" s="28">
        <v>901049966</v>
      </c>
      <c r="C289" s="28" t="s">
        <v>566</v>
      </c>
      <c r="D289" s="28" t="s">
        <v>539</v>
      </c>
      <c r="E289" s="28" t="s">
        <v>544</v>
      </c>
    </row>
    <row r="290" spans="1:5" x14ac:dyDescent="0.25">
      <c r="A290" s="27">
        <v>80010325401</v>
      </c>
      <c r="B290" s="28">
        <v>900318701</v>
      </c>
      <c r="C290" s="28" t="s">
        <v>567</v>
      </c>
      <c r="D290" s="28" t="s">
        <v>539</v>
      </c>
      <c r="E290" s="28" t="s">
        <v>544</v>
      </c>
    </row>
    <row r="291" spans="1:5" x14ac:dyDescent="0.25">
      <c r="A291" s="27">
        <v>80010134401</v>
      </c>
      <c r="B291" s="28">
        <v>802000774</v>
      </c>
      <c r="C291" s="28" t="s">
        <v>568</v>
      </c>
      <c r="D291" s="28" t="s">
        <v>539</v>
      </c>
      <c r="E291" s="28" t="s">
        <v>544</v>
      </c>
    </row>
    <row r="292" spans="1:5" x14ac:dyDescent="0.25">
      <c r="A292" s="27">
        <v>80010122401</v>
      </c>
      <c r="B292" s="28">
        <v>802013835</v>
      </c>
      <c r="C292" s="28" t="s">
        <v>569</v>
      </c>
      <c r="D292" s="28" t="s">
        <v>539</v>
      </c>
      <c r="E292" s="28" t="s">
        <v>544</v>
      </c>
    </row>
    <row r="293" spans="1:5" x14ac:dyDescent="0.25">
      <c r="A293" s="27">
        <v>80010025901</v>
      </c>
      <c r="B293" s="28">
        <v>890110705</v>
      </c>
      <c r="C293" s="28" t="s">
        <v>570</v>
      </c>
      <c r="D293" s="28" t="s">
        <v>539</v>
      </c>
      <c r="E293" s="28" t="s">
        <v>544</v>
      </c>
    </row>
    <row r="294" spans="1:5" x14ac:dyDescent="0.25">
      <c r="A294" s="27">
        <v>80010027801</v>
      </c>
      <c r="B294" s="28">
        <v>800129856</v>
      </c>
      <c r="C294" s="28" t="s">
        <v>571</v>
      </c>
      <c r="D294" s="28" t="s">
        <v>539</v>
      </c>
      <c r="E294" s="28" t="s">
        <v>544</v>
      </c>
    </row>
    <row r="295" spans="1:5" x14ac:dyDescent="0.25">
      <c r="A295" s="27">
        <v>80010011801</v>
      </c>
      <c r="B295" s="28">
        <v>802016761</v>
      </c>
      <c r="C295" s="28" t="s">
        <v>572</v>
      </c>
      <c r="D295" s="28" t="s">
        <v>539</v>
      </c>
      <c r="E295" s="28" t="s">
        <v>544</v>
      </c>
    </row>
    <row r="296" spans="1:5" x14ac:dyDescent="0.25">
      <c r="A296" s="27">
        <v>80010110601</v>
      </c>
      <c r="B296" s="28">
        <v>890102140</v>
      </c>
      <c r="C296" s="28" t="s">
        <v>573</v>
      </c>
      <c r="D296" s="28" t="s">
        <v>539</v>
      </c>
      <c r="E296" s="28" t="s">
        <v>544</v>
      </c>
    </row>
    <row r="297" spans="1:5" x14ac:dyDescent="0.25">
      <c r="A297" s="27">
        <v>80010123201</v>
      </c>
      <c r="B297" s="28">
        <v>800094898</v>
      </c>
      <c r="C297" s="28" t="s">
        <v>574</v>
      </c>
      <c r="D297" s="28" t="s">
        <v>539</v>
      </c>
      <c r="E297" s="28" t="s">
        <v>544</v>
      </c>
    </row>
    <row r="298" spans="1:5" x14ac:dyDescent="0.25">
      <c r="A298" s="27">
        <v>80010347301</v>
      </c>
      <c r="B298" s="28">
        <v>900431550</v>
      </c>
      <c r="C298" s="28" t="s">
        <v>575</v>
      </c>
      <c r="D298" s="28" t="s">
        <v>539</v>
      </c>
      <c r="E298" s="28" t="s">
        <v>544</v>
      </c>
    </row>
    <row r="299" spans="1:5" x14ac:dyDescent="0.25">
      <c r="A299" s="27">
        <v>80010053101</v>
      </c>
      <c r="B299" s="28">
        <v>890117677</v>
      </c>
      <c r="C299" s="28" t="s">
        <v>576</v>
      </c>
      <c r="D299" s="28" t="s">
        <v>539</v>
      </c>
      <c r="E299" s="28" t="s">
        <v>544</v>
      </c>
    </row>
    <row r="300" spans="1:5" x14ac:dyDescent="0.25">
      <c r="A300" s="27">
        <v>80010283501</v>
      </c>
      <c r="B300" s="28">
        <v>802020128</v>
      </c>
      <c r="C300" s="28" t="s">
        <v>577</v>
      </c>
      <c r="D300" s="28" t="s">
        <v>539</v>
      </c>
      <c r="E300" s="28" t="s">
        <v>544</v>
      </c>
    </row>
    <row r="301" spans="1:5" x14ac:dyDescent="0.25">
      <c r="A301" s="27">
        <v>80010325001</v>
      </c>
      <c r="B301" s="28">
        <v>900164285</v>
      </c>
      <c r="C301" s="28" t="s">
        <v>578</v>
      </c>
      <c r="D301" s="28" t="s">
        <v>539</v>
      </c>
      <c r="E301" s="28" t="s">
        <v>544</v>
      </c>
    </row>
    <row r="302" spans="1:5" x14ac:dyDescent="0.25">
      <c r="A302" s="27">
        <v>80010030401</v>
      </c>
      <c r="B302" s="28">
        <v>9138466</v>
      </c>
      <c r="C302" s="28" t="s">
        <v>579</v>
      </c>
      <c r="D302" s="28" t="s">
        <v>539</v>
      </c>
      <c r="E302" s="28" t="s">
        <v>544</v>
      </c>
    </row>
    <row r="303" spans="1:5" x14ac:dyDescent="0.25">
      <c r="A303" s="27">
        <v>80010369301</v>
      </c>
      <c r="B303" s="28">
        <v>900532504</v>
      </c>
      <c r="C303" s="28" t="s">
        <v>580</v>
      </c>
      <c r="D303" s="28" t="s">
        <v>539</v>
      </c>
      <c r="E303" s="28" t="s">
        <v>544</v>
      </c>
    </row>
    <row r="304" spans="1:5" x14ac:dyDescent="0.25">
      <c r="A304" s="27">
        <v>80010344401</v>
      </c>
      <c r="B304" s="28">
        <v>72311097</v>
      </c>
      <c r="C304" s="28" t="s">
        <v>581</v>
      </c>
      <c r="D304" s="28" t="s">
        <v>539</v>
      </c>
      <c r="E304" s="28" t="s">
        <v>544</v>
      </c>
    </row>
    <row r="305" spans="1:5" x14ac:dyDescent="0.25">
      <c r="A305" s="27">
        <v>80010337601</v>
      </c>
      <c r="B305" s="28">
        <v>900373155</v>
      </c>
      <c r="C305" s="28" t="s">
        <v>582</v>
      </c>
      <c r="D305" s="28" t="s">
        <v>539</v>
      </c>
      <c r="E305" s="28" t="s">
        <v>544</v>
      </c>
    </row>
    <row r="306" spans="1:5" x14ac:dyDescent="0.25">
      <c r="A306" s="27">
        <v>80010133001</v>
      </c>
      <c r="B306" s="28">
        <v>802006728</v>
      </c>
      <c r="C306" s="28" t="s">
        <v>583</v>
      </c>
      <c r="D306" s="28" t="s">
        <v>539</v>
      </c>
      <c r="E306" s="28" t="s">
        <v>544</v>
      </c>
    </row>
    <row r="307" spans="1:5" x14ac:dyDescent="0.25">
      <c r="A307" s="27">
        <v>80010320001</v>
      </c>
      <c r="B307" s="28">
        <v>79683749</v>
      </c>
      <c r="C307" s="28" t="s">
        <v>584</v>
      </c>
      <c r="D307" s="28" t="s">
        <v>539</v>
      </c>
      <c r="E307" s="28" t="s">
        <v>544</v>
      </c>
    </row>
    <row r="308" spans="1:5" x14ac:dyDescent="0.25">
      <c r="A308" s="27">
        <v>80010139106</v>
      </c>
      <c r="B308" s="28">
        <v>830007355</v>
      </c>
      <c r="C308" s="28" t="s">
        <v>585</v>
      </c>
      <c r="D308" s="28" t="s">
        <v>539</v>
      </c>
      <c r="E308" s="28" t="s">
        <v>544</v>
      </c>
    </row>
    <row r="309" spans="1:5" x14ac:dyDescent="0.25">
      <c r="A309" s="27">
        <v>80010139103</v>
      </c>
      <c r="B309" s="28">
        <v>830007355</v>
      </c>
      <c r="C309" s="28" t="s">
        <v>586</v>
      </c>
      <c r="D309" s="28" t="s">
        <v>539</v>
      </c>
      <c r="E309" s="28" t="s">
        <v>544</v>
      </c>
    </row>
    <row r="310" spans="1:5" x14ac:dyDescent="0.25">
      <c r="A310" s="27">
        <v>80010139101</v>
      </c>
      <c r="B310" s="28">
        <v>830007355</v>
      </c>
      <c r="C310" s="28" t="s">
        <v>587</v>
      </c>
      <c r="D310" s="28" t="s">
        <v>539</v>
      </c>
      <c r="E310" s="28" t="s">
        <v>544</v>
      </c>
    </row>
    <row r="311" spans="1:5" x14ac:dyDescent="0.25">
      <c r="A311" s="27">
        <v>80010247701</v>
      </c>
      <c r="B311" s="28">
        <v>900002780</v>
      </c>
      <c r="C311" s="28" t="s">
        <v>588</v>
      </c>
      <c r="D311" s="28" t="s">
        <v>539</v>
      </c>
      <c r="E311" s="28" t="s">
        <v>544</v>
      </c>
    </row>
    <row r="312" spans="1:5" x14ac:dyDescent="0.25">
      <c r="A312" s="27">
        <v>80010134801</v>
      </c>
      <c r="B312" s="28">
        <v>800131518</v>
      </c>
      <c r="C312" s="28" t="s">
        <v>589</v>
      </c>
      <c r="D312" s="28" t="s">
        <v>539</v>
      </c>
      <c r="E312" s="28" t="s">
        <v>544</v>
      </c>
    </row>
    <row r="313" spans="1:5" x14ac:dyDescent="0.25">
      <c r="A313" s="27">
        <v>80010112201</v>
      </c>
      <c r="B313" s="28">
        <v>890108597</v>
      </c>
      <c r="C313" s="28" t="s">
        <v>590</v>
      </c>
      <c r="D313" s="28" t="s">
        <v>539</v>
      </c>
      <c r="E313" s="28" t="s">
        <v>544</v>
      </c>
    </row>
    <row r="314" spans="1:5" x14ac:dyDescent="0.25">
      <c r="A314" s="27">
        <v>80010095001</v>
      </c>
      <c r="B314" s="28">
        <v>800112725</v>
      </c>
      <c r="C314" s="28" t="s">
        <v>591</v>
      </c>
      <c r="D314" s="28" t="s">
        <v>539</v>
      </c>
      <c r="E314" s="28" t="s">
        <v>544</v>
      </c>
    </row>
    <row r="315" spans="1:5" x14ac:dyDescent="0.25">
      <c r="A315" s="27">
        <v>80010095002</v>
      </c>
      <c r="B315" s="28">
        <v>800112725</v>
      </c>
      <c r="C315" s="28" t="s">
        <v>592</v>
      </c>
      <c r="D315" s="28" t="s">
        <v>539</v>
      </c>
      <c r="E315" s="28" t="s">
        <v>544</v>
      </c>
    </row>
    <row r="316" spans="1:5" x14ac:dyDescent="0.25">
      <c r="A316" s="27">
        <v>80010095004</v>
      </c>
      <c r="B316" s="28">
        <v>800112725</v>
      </c>
      <c r="C316" s="28" t="s">
        <v>593</v>
      </c>
      <c r="D316" s="28" t="s">
        <v>539</v>
      </c>
      <c r="E316" s="28" t="s">
        <v>544</v>
      </c>
    </row>
    <row r="317" spans="1:5" x14ac:dyDescent="0.25">
      <c r="A317" s="27">
        <v>80010112601</v>
      </c>
      <c r="B317" s="28">
        <v>800206551</v>
      </c>
      <c r="C317" s="28" t="s">
        <v>594</v>
      </c>
      <c r="D317" s="28" t="s">
        <v>539</v>
      </c>
      <c r="E317" s="28" t="s">
        <v>544</v>
      </c>
    </row>
    <row r="318" spans="1:5" x14ac:dyDescent="0.25">
      <c r="A318" s="27">
        <v>80010397801</v>
      </c>
      <c r="B318" s="28">
        <v>900807287</v>
      </c>
      <c r="C318" s="28" t="s">
        <v>595</v>
      </c>
      <c r="D318" s="28" t="s">
        <v>539</v>
      </c>
      <c r="E318" s="28" t="s">
        <v>544</v>
      </c>
    </row>
    <row r="319" spans="1:5" x14ac:dyDescent="0.25">
      <c r="A319" s="27">
        <v>80010163201</v>
      </c>
      <c r="B319" s="28">
        <v>7437563</v>
      </c>
      <c r="C319" s="28" t="s">
        <v>596</v>
      </c>
      <c r="D319" s="28" t="s">
        <v>539</v>
      </c>
      <c r="E319" s="28" t="s">
        <v>544</v>
      </c>
    </row>
    <row r="320" spans="1:5" x14ac:dyDescent="0.25">
      <c r="A320" s="27">
        <v>80010007301</v>
      </c>
      <c r="B320" s="28">
        <v>32678935</v>
      </c>
      <c r="C320" s="28" t="s">
        <v>597</v>
      </c>
      <c r="D320" s="28" t="s">
        <v>539</v>
      </c>
      <c r="E320" s="28" t="s">
        <v>544</v>
      </c>
    </row>
    <row r="321" spans="1:5" x14ac:dyDescent="0.25">
      <c r="A321" s="27">
        <v>80010093501</v>
      </c>
      <c r="B321" s="28">
        <v>8698085</v>
      </c>
      <c r="C321" s="28" t="s">
        <v>598</v>
      </c>
      <c r="D321" s="28" t="s">
        <v>539</v>
      </c>
      <c r="E321" s="28" t="s">
        <v>544</v>
      </c>
    </row>
    <row r="322" spans="1:5" x14ac:dyDescent="0.25">
      <c r="A322" s="27">
        <v>80010240501</v>
      </c>
      <c r="B322" s="28">
        <v>32680629</v>
      </c>
      <c r="C322" s="28" t="s">
        <v>599</v>
      </c>
      <c r="D322" s="28" t="s">
        <v>539</v>
      </c>
      <c r="E322" s="28" t="s">
        <v>544</v>
      </c>
    </row>
    <row r="323" spans="1:5" x14ac:dyDescent="0.25">
      <c r="A323" s="27">
        <v>80010290401</v>
      </c>
      <c r="B323" s="28">
        <v>805006389</v>
      </c>
      <c r="C323" s="28" t="s">
        <v>600</v>
      </c>
      <c r="D323" s="28" t="s">
        <v>539</v>
      </c>
      <c r="E323" s="28" t="s">
        <v>544</v>
      </c>
    </row>
    <row r="324" spans="1:5" x14ac:dyDescent="0.25">
      <c r="A324" s="27">
        <v>80010320901</v>
      </c>
      <c r="B324" s="28">
        <v>800232059</v>
      </c>
      <c r="C324" s="28" t="s">
        <v>601</v>
      </c>
      <c r="D324" s="28" t="s">
        <v>539</v>
      </c>
      <c r="E324" s="28" t="s">
        <v>544</v>
      </c>
    </row>
    <row r="325" spans="1:5" x14ac:dyDescent="0.25">
      <c r="A325" s="27">
        <v>80010005801</v>
      </c>
      <c r="B325" s="28">
        <v>802016266</v>
      </c>
      <c r="C325" s="28" t="s">
        <v>602</v>
      </c>
      <c r="D325" s="28" t="s">
        <v>539</v>
      </c>
      <c r="E325" s="28" t="s">
        <v>544</v>
      </c>
    </row>
    <row r="326" spans="1:5" x14ac:dyDescent="0.25">
      <c r="A326" s="27">
        <v>80010368701</v>
      </c>
      <c r="B326" s="28">
        <v>900533903</v>
      </c>
      <c r="C326" s="28" t="s">
        <v>603</v>
      </c>
      <c r="D326" s="28" t="s">
        <v>539</v>
      </c>
      <c r="E326" s="28" t="s">
        <v>544</v>
      </c>
    </row>
    <row r="327" spans="1:5" x14ac:dyDescent="0.25">
      <c r="A327" s="27">
        <v>80010226001</v>
      </c>
      <c r="B327" s="28">
        <v>802021171</v>
      </c>
      <c r="C327" s="28" t="s">
        <v>604</v>
      </c>
      <c r="D327" s="28" t="s">
        <v>539</v>
      </c>
      <c r="E327" s="28" t="s">
        <v>544</v>
      </c>
    </row>
    <row r="328" spans="1:5" x14ac:dyDescent="0.25">
      <c r="A328" s="27">
        <v>80010138701</v>
      </c>
      <c r="B328" s="28">
        <v>800088346</v>
      </c>
      <c r="C328" s="28" t="s">
        <v>605</v>
      </c>
      <c r="D328" s="28" t="s">
        <v>539</v>
      </c>
      <c r="E328" s="28" t="s">
        <v>544</v>
      </c>
    </row>
    <row r="329" spans="1:5" x14ac:dyDescent="0.25">
      <c r="A329" s="27">
        <v>80010078901</v>
      </c>
      <c r="B329" s="28">
        <v>800179966</v>
      </c>
      <c r="C329" s="28" t="s">
        <v>606</v>
      </c>
      <c r="D329" s="28" t="s">
        <v>539</v>
      </c>
      <c r="E329" s="28" t="s">
        <v>544</v>
      </c>
    </row>
    <row r="330" spans="1:5" x14ac:dyDescent="0.25">
      <c r="A330" s="27">
        <v>80010032801</v>
      </c>
      <c r="B330" s="28">
        <v>800025755</v>
      </c>
      <c r="C330" s="28" t="s">
        <v>607</v>
      </c>
      <c r="D330" s="28" t="s">
        <v>539</v>
      </c>
      <c r="E330" s="28" t="s">
        <v>544</v>
      </c>
    </row>
    <row r="331" spans="1:5" x14ac:dyDescent="0.25">
      <c r="A331" s="27">
        <v>80010332801</v>
      </c>
      <c r="B331" s="28">
        <v>823004710</v>
      </c>
      <c r="C331" s="28" t="s">
        <v>608</v>
      </c>
      <c r="D331" s="28" t="s">
        <v>539</v>
      </c>
      <c r="E331" s="28" t="s">
        <v>544</v>
      </c>
    </row>
    <row r="332" spans="1:5" x14ac:dyDescent="0.25">
      <c r="A332" s="27">
        <v>80010132801</v>
      </c>
      <c r="B332" s="28">
        <v>802003697</v>
      </c>
      <c r="C332" s="28" t="s">
        <v>609</v>
      </c>
      <c r="D332" s="28" t="s">
        <v>539</v>
      </c>
      <c r="E332" s="28" t="s">
        <v>544</v>
      </c>
    </row>
    <row r="333" spans="1:5" x14ac:dyDescent="0.25">
      <c r="A333" s="27">
        <v>80010049401</v>
      </c>
      <c r="B333" s="28">
        <v>802001904</v>
      </c>
      <c r="C333" s="28" t="s">
        <v>610</v>
      </c>
      <c r="D333" s="28" t="s">
        <v>539</v>
      </c>
      <c r="E333" s="28" t="s">
        <v>544</v>
      </c>
    </row>
    <row r="334" spans="1:5" x14ac:dyDescent="0.25">
      <c r="A334" s="27">
        <v>80010380001</v>
      </c>
      <c r="B334" s="28">
        <v>900665930</v>
      </c>
      <c r="C334" s="28" t="s">
        <v>611</v>
      </c>
      <c r="D334" s="28" t="s">
        <v>539</v>
      </c>
      <c r="E334" s="28" t="s">
        <v>544</v>
      </c>
    </row>
    <row r="335" spans="1:5" x14ac:dyDescent="0.25">
      <c r="A335" s="27">
        <v>80010061309</v>
      </c>
      <c r="B335" s="28">
        <v>811007832</v>
      </c>
      <c r="C335" s="28" t="s">
        <v>612</v>
      </c>
      <c r="D335" s="28" t="s">
        <v>539</v>
      </c>
      <c r="E335" s="28" t="s">
        <v>544</v>
      </c>
    </row>
    <row r="336" spans="1:5" x14ac:dyDescent="0.25">
      <c r="A336" s="27">
        <v>85730102901</v>
      </c>
      <c r="B336" s="28">
        <v>72133814</v>
      </c>
      <c r="C336" s="28" t="s">
        <v>613</v>
      </c>
      <c r="D336" s="28" t="s">
        <v>539</v>
      </c>
      <c r="E336" s="28" t="s">
        <v>544</v>
      </c>
    </row>
    <row r="337" spans="1:5" x14ac:dyDescent="0.25">
      <c r="A337" s="27">
        <v>80010002601</v>
      </c>
      <c r="B337" s="28">
        <v>802004326</v>
      </c>
      <c r="C337" s="28" t="s">
        <v>614</v>
      </c>
      <c r="D337" s="28" t="s">
        <v>539</v>
      </c>
      <c r="E337" s="28" t="s">
        <v>544</v>
      </c>
    </row>
    <row r="338" spans="1:5" x14ac:dyDescent="0.25">
      <c r="A338" s="27">
        <v>80010336201</v>
      </c>
      <c r="B338" s="28">
        <v>900219866</v>
      </c>
      <c r="C338" s="28" t="s">
        <v>615</v>
      </c>
      <c r="D338" s="28" t="s">
        <v>539</v>
      </c>
      <c r="E338" s="28" t="s">
        <v>544</v>
      </c>
    </row>
    <row r="339" spans="1:5" x14ac:dyDescent="0.25">
      <c r="A339" s="27">
        <v>80010419701</v>
      </c>
      <c r="B339" s="28">
        <v>900602745</v>
      </c>
      <c r="C339" s="28" t="s">
        <v>616</v>
      </c>
      <c r="D339" s="28" t="s">
        <v>539</v>
      </c>
      <c r="E339" s="28" t="s">
        <v>544</v>
      </c>
    </row>
    <row r="340" spans="1:5" x14ac:dyDescent="0.25">
      <c r="A340" s="27">
        <v>80010275601</v>
      </c>
      <c r="B340" s="28">
        <v>860005114</v>
      </c>
      <c r="C340" s="28" t="s">
        <v>617</v>
      </c>
      <c r="D340" s="28" t="s">
        <v>539</v>
      </c>
      <c r="E340" s="28" t="s">
        <v>544</v>
      </c>
    </row>
    <row r="341" spans="1:5" x14ac:dyDescent="0.25">
      <c r="A341" s="27">
        <v>80010445403</v>
      </c>
      <c r="B341" s="28">
        <v>901139193</v>
      </c>
      <c r="C341" s="28" t="s">
        <v>618</v>
      </c>
      <c r="D341" s="28" t="s">
        <v>539</v>
      </c>
      <c r="E341" s="28" t="s">
        <v>544</v>
      </c>
    </row>
    <row r="342" spans="1:5" x14ac:dyDescent="0.25">
      <c r="A342" s="27">
        <v>80010040101</v>
      </c>
      <c r="B342" s="28">
        <v>92500418</v>
      </c>
      <c r="C342" s="28" t="s">
        <v>619</v>
      </c>
      <c r="D342" s="28" t="s">
        <v>539</v>
      </c>
      <c r="E342" s="28" t="s">
        <v>544</v>
      </c>
    </row>
    <row r="343" spans="1:5" x14ac:dyDescent="0.25">
      <c r="A343" s="27">
        <v>80010392601</v>
      </c>
      <c r="B343" s="28">
        <v>900465319</v>
      </c>
      <c r="C343" s="28" t="s">
        <v>620</v>
      </c>
      <c r="D343" s="28" t="s">
        <v>539</v>
      </c>
      <c r="E343" s="28" t="s">
        <v>544</v>
      </c>
    </row>
    <row r="344" spans="1:5" x14ac:dyDescent="0.25">
      <c r="A344" s="27">
        <v>80010255905</v>
      </c>
      <c r="B344" s="28">
        <v>900033752</v>
      </c>
      <c r="C344" s="28" t="s">
        <v>621</v>
      </c>
      <c r="D344" s="28" t="s">
        <v>539</v>
      </c>
      <c r="E344" s="28" t="s">
        <v>544</v>
      </c>
    </row>
    <row r="345" spans="1:5" x14ac:dyDescent="0.25">
      <c r="A345" s="27">
        <v>80010255903</v>
      </c>
      <c r="B345" s="28">
        <v>900033752</v>
      </c>
      <c r="C345" s="28" t="s">
        <v>622</v>
      </c>
      <c r="D345" s="28" t="s">
        <v>539</v>
      </c>
      <c r="E345" s="28" t="s">
        <v>544</v>
      </c>
    </row>
    <row r="346" spans="1:5" x14ac:dyDescent="0.25">
      <c r="A346" s="27">
        <v>80010003701</v>
      </c>
      <c r="B346" s="28">
        <v>890102768</v>
      </c>
      <c r="C346" s="28" t="s">
        <v>623</v>
      </c>
      <c r="D346" s="28" t="s">
        <v>539</v>
      </c>
      <c r="E346" s="28" t="s">
        <v>544</v>
      </c>
    </row>
    <row r="347" spans="1:5" x14ac:dyDescent="0.25">
      <c r="A347" s="27">
        <v>80010002702</v>
      </c>
      <c r="B347" s="28">
        <v>890111339</v>
      </c>
      <c r="C347" s="28" t="s">
        <v>624</v>
      </c>
      <c r="D347" s="28" t="s">
        <v>539</v>
      </c>
      <c r="E347" s="28" t="s">
        <v>544</v>
      </c>
    </row>
    <row r="348" spans="1:5" x14ac:dyDescent="0.25">
      <c r="A348" s="27">
        <v>80010002722</v>
      </c>
      <c r="B348" s="28">
        <v>890111339</v>
      </c>
      <c r="C348" s="28" t="s">
        <v>625</v>
      </c>
      <c r="D348" s="28" t="s">
        <v>539</v>
      </c>
      <c r="E348" s="28" t="s">
        <v>544</v>
      </c>
    </row>
    <row r="349" spans="1:5" x14ac:dyDescent="0.25">
      <c r="A349" s="27">
        <v>80010002701</v>
      </c>
      <c r="B349" s="28">
        <v>890111339</v>
      </c>
      <c r="C349" s="28" t="s">
        <v>626</v>
      </c>
      <c r="D349" s="28" t="s">
        <v>539</v>
      </c>
      <c r="E349" s="28" t="s">
        <v>544</v>
      </c>
    </row>
    <row r="350" spans="1:5" x14ac:dyDescent="0.25">
      <c r="A350" s="27">
        <v>80010401101</v>
      </c>
      <c r="B350" s="28">
        <v>900587996</v>
      </c>
      <c r="C350" s="28" t="s">
        <v>627</v>
      </c>
      <c r="D350" s="28" t="s">
        <v>539</v>
      </c>
      <c r="E350" s="28" t="s">
        <v>544</v>
      </c>
    </row>
    <row r="351" spans="1:5" x14ac:dyDescent="0.25">
      <c r="A351" s="27">
        <v>85730087801</v>
      </c>
      <c r="B351" s="28">
        <v>72310350</v>
      </c>
      <c r="C351" s="28" t="s">
        <v>628</v>
      </c>
      <c r="D351" s="28" t="s">
        <v>539</v>
      </c>
      <c r="E351" s="28" t="s">
        <v>544</v>
      </c>
    </row>
    <row r="352" spans="1:5" x14ac:dyDescent="0.25">
      <c r="A352" s="27">
        <v>80010004201</v>
      </c>
      <c r="B352" s="28">
        <v>8743149</v>
      </c>
      <c r="C352" s="28" t="s">
        <v>629</v>
      </c>
      <c r="D352" s="28" t="s">
        <v>539</v>
      </c>
      <c r="E352" s="28" t="s">
        <v>544</v>
      </c>
    </row>
    <row r="353" spans="1:5" x14ac:dyDescent="0.25">
      <c r="A353" s="27">
        <v>80010014501</v>
      </c>
      <c r="B353" s="28">
        <v>32711361</v>
      </c>
      <c r="C353" s="28" t="s">
        <v>630</v>
      </c>
      <c r="D353" s="28" t="s">
        <v>539</v>
      </c>
      <c r="E353" s="28" t="s">
        <v>544</v>
      </c>
    </row>
    <row r="354" spans="1:5" x14ac:dyDescent="0.25">
      <c r="A354" s="27">
        <v>80010240601</v>
      </c>
      <c r="B354" s="28">
        <v>8536453</v>
      </c>
      <c r="C354" s="28" t="s">
        <v>631</v>
      </c>
      <c r="D354" s="28" t="s">
        <v>539</v>
      </c>
      <c r="E354" s="28" t="s">
        <v>544</v>
      </c>
    </row>
    <row r="355" spans="1:5" x14ac:dyDescent="0.25">
      <c r="A355" s="27">
        <v>80010072101</v>
      </c>
      <c r="B355" s="28">
        <v>8703127</v>
      </c>
      <c r="C355" s="28" t="s">
        <v>632</v>
      </c>
      <c r="D355" s="28" t="s">
        <v>539</v>
      </c>
      <c r="E355" s="28" t="s">
        <v>544</v>
      </c>
    </row>
    <row r="356" spans="1:5" x14ac:dyDescent="0.25">
      <c r="A356" s="27">
        <v>80010112401</v>
      </c>
      <c r="B356" s="28">
        <v>805011262</v>
      </c>
      <c r="C356" s="28" t="s">
        <v>633</v>
      </c>
      <c r="D356" s="28" t="s">
        <v>539</v>
      </c>
      <c r="E356" s="28" t="s">
        <v>544</v>
      </c>
    </row>
    <row r="357" spans="1:5" x14ac:dyDescent="0.25">
      <c r="A357" s="27">
        <v>80010140008</v>
      </c>
      <c r="B357" s="28">
        <v>800130907</v>
      </c>
      <c r="C357" s="28" t="s">
        <v>634</v>
      </c>
      <c r="D357" s="28" t="s">
        <v>539</v>
      </c>
      <c r="E357" s="28" t="s">
        <v>544</v>
      </c>
    </row>
    <row r="358" spans="1:5" x14ac:dyDescent="0.25">
      <c r="A358" s="27">
        <v>80010140007</v>
      </c>
      <c r="B358" s="28">
        <v>800130907</v>
      </c>
      <c r="C358" s="28" t="s">
        <v>635</v>
      </c>
      <c r="D358" s="28" t="s">
        <v>539</v>
      </c>
      <c r="E358" s="28" t="s">
        <v>544</v>
      </c>
    </row>
    <row r="359" spans="1:5" x14ac:dyDescent="0.25">
      <c r="A359" s="27">
        <v>80010382101</v>
      </c>
      <c r="B359" s="28">
        <v>52706362</v>
      </c>
      <c r="C359" s="28" t="s">
        <v>636</v>
      </c>
      <c r="D359" s="28" t="s">
        <v>539</v>
      </c>
      <c r="E359" s="28" t="s">
        <v>544</v>
      </c>
    </row>
    <row r="360" spans="1:5" x14ac:dyDescent="0.25">
      <c r="A360" s="27">
        <v>80010344901</v>
      </c>
      <c r="B360" s="28">
        <v>900420618</v>
      </c>
      <c r="C360" s="28" t="s">
        <v>637</v>
      </c>
      <c r="D360" s="28" t="s">
        <v>539</v>
      </c>
      <c r="E360" s="28" t="s">
        <v>544</v>
      </c>
    </row>
    <row r="361" spans="1:5" x14ac:dyDescent="0.25">
      <c r="A361" s="27">
        <v>80010322401</v>
      </c>
      <c r="B361" s="28">
        <v>900264050</v>
      </c>
      <c r="C361" s="28" t="s">
        <v>638</v>
      </c>
      <c r="D361" s="28" t="s">
        <v>539</v>
      </c>
      <c r="E361" s="28" t="s">
        <v>544</v>
      </c>
    </row>
    <row r="362" spans="1:5" x14ac:dyDescent="0.25">
      <c r="A362" s="27">
        <v>80010109201</v>
      </c>
      <c r="B362" s="28">
        <v>800018233</v>
      </c>
      <c r="C362" s="28" t="s">
        <v>639</v>
      </c>
      <c r="D362" s="28" t="s">
        <v>539</v>
      </c>
      <c r="E362" s="28" t="s">
        <v>544</v>
      </c>
    </row>
    <row r="363" spans="1:5" x14ac:dyDescent="0.25">
      <c r="A363" s="27">
        <v>80010388601</v>
      </c>
      <c r="B363" s="28">
        <v>900397763</v>
      </c>
      <c r="C363" s="28" t="s">
        <v>640</v>
      </c>
      <c r="D363" s="28" t="s">
        <v>539</v>
      </c>
      <c r="E363" s="28" t="s">
        <v>544</v>
      </c>
    </row>
    <row r="364" spans="1:5" x14ac:dyDescent="0.25">
      <c r="A364" s="27">
        <v>80010026601</v>
      </c>
      <c r="B364" s="28">
        <v>890111897</v>
      </c>
      <c r="C364" s="28" t="s">
        <v>641</v>
      </c>
      <c r="D364" s="28" t="s">
        <v>539</v>
      </c>
      <c r="E364" s="28" t="s">
        <v>544</v>
      </c>
    </row>
    <row r="365" spans="1:5" x14ac:dyDescent="0.25">
      <c r="A365" s="27">
        <v>80010067101</v>
      </c>
      <c r="B365" s="28">
        <v>12592427</v>
      </c>
      <c r="C365" s="28" t="s">
        <v>642</v>
      </c>
      <c r="D365" s="28" t="s">
        <v>539</v>
      </c>
      <c r="E365" s="28" t="s">
        <v>544</v>
      </c>
    </row>
    <row r="366" spans="1:5" x14ac:dyDescent="0.25">
      <c r="A366" s="27">
        <v>80010403901</v>
      </c>
      <c r="B366" s="28">
        <v>900869605</v>
      </c>
      <c r="C366" s="28" t="s">
        <v>643</v>
      </c>
      <c r="D366" s="28" t="s">
        <v>539</v>
      </c>
      <c r="E366" s="28" t="s">
        <v>544</v>
      </c>
    </row>
    <row r="367" spans="1:5" x14ac:dyDescent="0.25">
      <c r="A367" s="27">
        <v>80010045301</v>
      </c>
      <c r="B367" s="28">
        <v>800098895</v>
      </c>
      <c r="C367" s="28" t="s">
        <v>644</v>
      </c>
      <c r="D367" s="28" t="s">
        <v>539</v>
      </c>
      <c r="E367" s="28" t="s">
        <v>544</v>
      </c>
    </row>
    <row r="368" spans="1:5" x14ac:dyDescent="0.25">
      <c r="A368" s="27">
        <v>80010338901</v>
      </c>
      <c r="B368" s="28">
        <v>900400605</v>
      </c>
      <c r="C368" s="28" t="s">
        <v>645</v>
      </c>
      <c r="D368" s="28" t="s">
        <v>539</v>
      </c>
      <c r="E368" s="28" t="s">
        <v>544</v>
      </c>
    </row>
    <row r="369" spans="1:5" x14ac:dyDescent="0.25">
      <c r="A369" s="27">
        <v>80010008401</v>
      </c>
      <c r="B369" s="28">
        <v>802012998</v>
      </c>
      <c r="C369" s="28" t="s">
        <v>646</v>
      </c>
      <c r="D369" s="28" t="s">
        <v>539</v>
      </c>
      <c r="E369" s="28" t="s">
        <v>544</v>
      </c>
    </row>
    <row r="370" spans="1:5" x14ac:dyDescent="0.25">
      <c r="A370" s="27">
        <v>80010008501</v>
      </c>
      <c r="B370" s="28">
        <v>802010728</v>
      </c>
      <c r="C370" s="28" t="s">
        <v>647</v>
      </c>
      <c r="D370" s="28" t="s">
        <v>539</v>
      </c>
      <c r="E370" s="28" t="s">
        <v>544</v>
      </c>
    </row>
    <row r="371" spans="1:5" x14ac:dyDescent="0.25">
      <c r="A371" s="27">
        <v>80010003901</v>
      </c>
      <c r="B371" s="28">
        <v>10519806</v>
      </c>
      <c r="C371" s="28" t="s">
        <v>648</v>
      </c>
      <c r="D371" s="28" t="s">
        <v>539</v>
      </c>
      <c r="E371" s="28" t="s">
        <v>544</v>
      </c>
    </row>
    <row r="372" spans="1:5" x14ac:dyDescent="0.25">
      <c r="A372" s="27">
        <v>80010004301</v>
      </c>
      <c r="B372" s="28">
        <v>64552066</v>
      </c>
      <c r="C372" s="28" t="s">
        <v>649</v>
      </c>
      <c r="D372" s="28" t="s">
        <v>539</v>
      </c>
      <c r="E372" s="28" t="s">
        <v>544</v>
      </c>
    </row>
    <row r="373" spans="1:5" x14ac:dyDescent="0.25">
      <c r="A373" s="27">
        <v>80010346501</v>
      </c>
      <c r="B373" s="28">
        <v>72248365</v>
      </c>
      <c r="C373" s="28" t="s">
        <v>650</v>
      </c>
      <c r="D373" s="28" t="s">
        <v>539</v>
      </c>
      <c r="E373" s="28" t="s">
        <v>544</v>
      </c>
    </row>
    <row r="374" spans="1:5" x14ac:dyDescent="0.25">
      <c r="A374" s="27">
        <v>80010022401</v>
      </c>
      <c r="B374" s="28">
        <v>800006690</v>
      </c>
      <c r="C374" s="28" t="s">
        <v>651</v>
      </c>
      <c r="D374" s="28" t="s">
        <v>539</v>
      </c>
      <c r="E374" s="28" t="s">
        <v>544</v>
      </c>
    </row>
    <row r="375" spans="1:5" x14ac:dyDescent="0.25">
      <c r="A375" s="27">
        <v>80010137101</v>
      </c>
      <c r="B375" s="28">
        <v>802004504</v>
      </c>
      <c r="C375" s="28" t="s">
        <v>652</v>
      </c>
      <c r="D375" s="28" t="s">
        <v>539</v>
      </c>
      <c r="E375" s="28" t="s">
        <v>544</v>
      </c>
    </row>
    <row r="376" spans="1:5" x14ac:dyDescent="0.25">
      <c r="A376" s="27">
        <v>81370014601</v>
      </c>
      <c r="B376" s="28">
        <v>900017892</v>
      </c>
      <c r="C376" s="28" t="s">
        <v>653</v>
      </c>
      <c r="D376" s="28" t="s">
        <v>539</v>
      </c>
      <c r="E376" s="28" t="s">
        <v>654</v>
      </c>
    </row>
    <row r="377" spans="1:5" x14ac:dyDescent="0.25">
      <c r="A377" s="27">
        <v>81410015901</v>
      </c>
      <c r="B377" s="28">
        <v>802010301</v>
      </c>
      <c r="C377" s="28" t="s">
        <v>655</v>
      </c>
      <c r="D377" s="28" t="s">
        <v>539</v>
      </c>
      <c r="E377" s="28" t="s">
        <v>656</v>
      </c>
    </row>
    <row r="378" spans="1:5" x14ac:dyDescent="0.25">
      <c r="A378" s="27">
        <v>82960002101</v>
      </c>
      <c r="B378" s="28">
        <v>802007798</v>
      </c>
      <c r="C378" s="28" t="s">
        <v>657</v>
      </c>
      <c r="D378" s="28" t="s">
        <v>539</v>
      </c>
      <c r="E378" s="28" t="s">
        <v>658</v>
      </c>
    </row>
    <row r="379" spans="1:5" x14ac:dyDescent="0.25">
      <c r="A379" s="27">
        <v>82960021404</v>
      </c>
      <c r="B379" s="28">
        <v>800131518</v>
      </c>
      <c r="C379" s="28" t="s">
        <v>659</v>
      </c>
      <c r="D379" s="28" t="s">
        <v>539</v>
      </c>
      <c r="E379" s="28" t="s">
        <v>658</v>
      </c>
    </row>
    <row r="380" spans="1:5" x14ac:dyDescent="0.25">
      <c r="A380" s="27">
        <v>83720015201</v>
      </c>
      <c r="B380" s="28">
        <v>802003414</v>
      </c>
      <c r="C380" s="28" t="s">
        <v>660</v>
      </c>
      <c r="D380" s="28" t="s">
        <v>539</v>
      </c>
      <c r="E380" s="28" t="s">
        <v>661</v>
      </c>
    </row>
    <row r="381" spans="1:5" x14ac:dyDescent="0.25">
      <c r="A381" s="27">
        <v>83720066201</v>
      </c>
      <c r="B381" s="28">
        <v>900317865</v>
      </c>
      <c r="C381" s="28" t="s">
        <v>662</v>
      </c>
      <c r="D381" s="28" t="s">
        <v>539</v>
      </c>
      <c r="E381" s="28" t="s">
        <v>661</v>
      </c>
    </row>
    <row r="382" spans="1:5" x14ac:dyDescent="0.25">
      <c r="A382" s="27">
        <v>84210063101</v>
      </c>
      <c r="B382" s="28">
        <v>900264327</v>
      </c>
      <c r="C382" s="28" t="s">
        <v>663</v>
      </c>
      <c r="D382" s="28" t="s">
        <v>539</v>
      </c>
      <c r="E382" s="28" t="s">
        <v>664</v>
      </c>
    </row>
    <row r="383" spans="1:5" x14ac:dyDescent="0.25">
      <c r="A383" s="27">
        <v>84210014401</v>
      </c>
      <c r="B383" s="28">
        <v>890103025</v>
      </c>
      <c r="C383" s="28" t="s">
        <v>665</v>
      </c>
      <c r="D383" s="28" t="s">
        <v>539</v>
      </c>
      <c r="E383" s="28" t="s">
        <v>664</v>
      </c>
    </row>
    <row r="384" spans="1:5" x14ac:dyDescent="0.25">
      <c r="A384" s="27">
        <v>84330067301</v>
      </c>
      <c r="B384" s="28">
        <v>900329242</v>
      </c>
      <c r="C384" s="28" t="s">
        <v>666</v>
      </c>
      <c r="D384" s="28" t="s">
        <v>539</v>
      </c>
      <c r="E384" s="28" t="s">
        <v>667</v>
      </c>
    </row>
    <row r="385" spans="1:5" x14ac:dyDescent="0.25">
      <c r="A385" s="27">
        <v>84330015101</v>
      </c>
      <c r="B385" s="28">
        <v>802009806</v>
      </c>
      <c r="C385" s="28" t="s">
        <v>668</v>
      </c>
      <c r="D385" s="28" t="s">
        <v>539</v>
      </c>
      <c r="E385" s="28" t="s">
        <v>667</v>
      </c>
    </row>
    <row r="386" spans="1:5" x14ac:dyDescent="0.25">
      <c r="A386" s="27">
        <v>84330018401</v>
      </c>
      <c r="B386" s="28">
        <v>802002886</v>
      </c>
      <c r="C386" s="28" t="s">
        <v>669</v>
      </c>
      <c r="D386" s="28" t="s">
        <v>539</v>
      </c>
      <c r="E386" s="28" t="s">
        <v>667</v>
      </c>
    </row>
    <row r="387" spans="1:5" x14ac:dyDescent="0.25">
      <c r="A387" s="27">
        <v>84360007801</v>
      </c>
      <c r="B387" s="28">
        <v>802010401</v>
      </c>
      <c r="C387" s="28" t="s">
        <v>670</v>
      </c>
      <c r="D387" s="28" t="s">
        <v>539</v>
      </c>
      <c r="E387" s="28" t="s">
        <v>671</v>
      </c>
    </row>
    <row r="388" spans="1:5" x14ac:dyDescent="0.25">
      <c r="A388" s="27">
        <v>85490046101</v>
      </c>
      <c r="B388" s="28">
        <v>802007650</v>
      </c>
      <c r="C388" s="28" t="s">
        <v>672</v>
      </c>
      <c r="D388" s="28" t="s">
        <v>539</v>
      </c>
      <c r="E388" s="28" t="s">
        <v>673</v>
      </c>
    </row>
    <row r="389" spans="1:5" x14ac:dyDescent="0.25">
      <c r="A389" s="27">
        <v>85580015701</v>
      </c>
      <c r="B389" s="28">
        <v>802004549</v>
      </c>
      <c r="C389" s="28" t="s">
        <v>674</v>
      </c>
      <c r="D389" s="28" t="s">
        <v>539</v>
      </c>
      <c r="E389" s="28" t="s">
        <v>675</v>
      </c>
    </row>
    <row r="390" spans="1:5" x14ac:dyDescent="0.25">
      <c r="A390" s="27">
        <v>85600015301</v>
      </c>
      <c r="B390" s="28">
        <v>802009195</v>
      </c>
      <c r="C390" s="28" t="s">
        <v>676</v>
      </c>
      <c r="D390" s="28" t="s">
        <v>539</v>
      </c>
      <c r="E390" s="28" t="s">
        <v>677</v>
      </c>
    </row>
    <row r="391" spans="1:5" x14ac:dyDescent="0.25">
      <c r="A391" s="27">
        <v>85730091101</v>
      </c>
      <c r="B391" s="28">
        <v>8749930</v>
      </c>
      <c r="C391" s="28" t="s">
        <v>678</v>
      </c>
      <c r="D391" s="28" t="s">
        <v>539</v>
      </c>
      <c r="E391" s="28" t="s">
        <v>679</v>
      </c>
    </row>
    <row r="392" spans="1:5" x14ac:dyDescent="0.25">
      <c r="A392" s="27">
        <v>85730207301</v>
      </c>
      <c r="B392" s="28">
        <v>91524465</v>
      </c>
      <c r="C392" s="28" t="s">
        <v>680</v>
      </c>
      <c r="D392" s="28" t="s">
        <v>539</v>
      </c>
      <c r="E392" s="28" t="s">
        <v>679</v>
      </c>
    </row>
    <row r="393" spans="1:5" x14ac:dyDescent="0.25">
      <c r="A393" s="27">
        <v>85730082201</v>
      </c>
      <c r="B393" s="28">
        <v>72136427</v>
      </c>
      <c r="C393" s="28" t="s">
        <v>681</v>
      </c>
      <c r="D393" s="28" t="s">
        <v>539</v>
      </c>
      <c r="E393" s="28" t="s">
        <v>679</v>
      </c>
    </row>
    <row r="394" spans="1:5" x14ac:dyDescent="0.25">
      <c r="A394" s="27">
        <v>85730080301</v>
      </c>
      <c r="B394" s="28">
        <v>900248882</v>
      </c>
      <c r="C394" s="28" t="s">
        <v>682</v>
      </c>
      <c r="D394" s="28" t="s">
        <v>539</v>
      </c>
      <c r="E394" s="28" t="s">
        <v>679</v>
      </c>
    </row>
    <row r="395" spans="1:5" x14ac:dyDescent="0.25">
      <c r="A395" s="27">
        <v>85730014501</v>
      </c>
      <c r="B395" s="28">
        <v>890103406</v>
      </c>
      <c r="C395" s="28" t="s">
        <v>683</v>
      </c>
      <c r="D395" s="28" t="s">
        <v>539</v>
      </c>
      <c r="E395" s="28" t="s">
        <v>679</v>
      </c>
    </row>
    <row r="396" spans="1:5" x14ac:dyDescent="0.25">
      <c r="A396" s="27">
        <v>85730053001</v>
      </c>
      <c r="B396" s="28">
        <v>900081746</v>
      </c>
      <c r="C396" s="28" t="s">
        <v>684</v>
      </c>
      <c r="D396" s="28" t="s">
        <v>539</v>
      </c>
      <c r="E396" s="28" t="s">
        <v>679</v>
      </c>
    </row>
    <row r="397" spans="1:5" x14ac:dyDescent="0.25">
      <c r="A397" s="27">
        <v>85730001401</v>
      </c>
      <c r="B397" s="28">
        <v>802021182</v>
      </c>
      <c r="C397" s="28" t="s">
        <v>685</v>
      </c>
      <c r="D397" s="28" t="s">
        <v>539</v>
      </c>
      <c r="E397" s="28" t="s">
        <v>679</v>
      </c>
    </row>
    <row r="398" spans="1:5" x14ac:dyDescent="0.25">
      <c r="A398" s="27">
        <v>85730098501</v>
      </c>
      <c r="B398" s="28">
        <v>78757045</v>
      </c>
      <c r="C398" s="28" t="s">
        <v>686</v>
      </c>
      <c r="D398" s="28" t="s">
        <v>539</v>
      </c>
      <c r="E398" s="28" t="s">
        <v>679</v>
      </c>
    </row>
    <row r="399" spans="1:5" x14ac:dyDescent="0.25">
      <c r="A399" s="27">
        <v>85730227801</v>
      </c>
      <c r="B399" s="28">
        <v>72137462</v>
      </c>
      <c r="C399" s="28" t="s">
        <v>687</v>
      </c>
      <c r="D399" s="28" t="s">
        <v>539</v>
      </c>
      <c r="E399" s="28" t="s">
        <v>679</v>
      </c>
    </row>
    <row r="400" spans="1:5" x14ac:dyDescent="0.25">
      <c r="A400" s="27">
        <v>85730085701</v>
      </c>
      <c r="B400" s="28">
        <v>79464694</v>
      </c>
      <c r="C400" s="28" t="s">
        <v>688</v>
      </c>
      <c r="D400" s="28" t="s">
        <v>539</v>
      </c>
      <c r="E400" s="28" t="s">
        <v>679</v>
      </c>
    </row>
    <row r="401" spans="1:5" x14ac:dyDescent="0.25">
      <c r="A401" s="27">
        <v>85730086901</v>
      </c>
      <c r="B401" s="28">
        <v>900617858</v>
      </c>
      <c r="C401" s="28" t="s">
        <v>689</v>
      </c>
      <c r="D401" s="28" t="s">
        <v>539</v>
      </c>
      <c r="E401" s="28" t="s">
        <v>679</v>
      </c>
    </row>
    <row r="402" spans="1:5" x14ac:dyDescent="0.25">
      <c r="A402" s="27">
        <v>85730001010</v>
      </c>
      <c r="B402" s="28">
        <v>890102768</v>
      </c>
      <c r="C402" s="28" t="s">
        <v>690</v>
      </c>
      <c r="D402" s="28" t="s">
        <v>539</v>
      </c>
      <c r="E402" s="28" t="s">
        <v>679</v>
      </c>
    </row>
    <row r="403" spans="1:5" x14ac:dyDescent="0.25">
      <c r="A403" s="27">
        <v>85730084001</v>
      </c>
      <c r="B403" s="28">
        <v>800161687</v>
      </c>
      <c r="C403" s="28" t="s">
        <v>691</v>
      </c>
      <c r="D403" s="28" t="s">
        <v>539</v>
      </c>
      <c r="E403" s="28" t="s">
        <v>679</v>
      </c>
    </row>
    <row r="404" spans="1:5" x14ac:dyDescent="0.25">
      <c r="A404" s="27">
        <v>85730214102</v>
      </c>
      <c r="B404" s="28">
        <v>900400605</v>
      </c>
      <c r="C404" s="28" t="s">
        <v>692</v>
      </c>
      <c r="D404" s="28" t="s">
        <v>539</v>
      </c>
      <c r="E404" s="28" t="s">
        <v>679</v>
      </c>
    </row>
    <row r="405" spans="1:5" x14ac:dyDescent="0.25">
      <c r="A405" s="27">
        <v>86060015601</v>
      </c>
      <c r="B405" s="28">
        <v>802001292</v>
      </c>
      <c r="C405" s="28" t="s">
        <v>693</v>
      </c>
      <c r="D405" s="28" t="s">
        <v>539</v>
      </c>
      <c r="E405" s="28" t="s">
        <v>694</v>
      </c>
    </row>
    <row r="406" spans="1:5" x14ac:dyDescent="0.25">
      <c r="A406" s="27">
        <v>86340010501</v>
      </c>
      <c r="B406" s="28">
        <v>802003081</v>
      </c>
      <c r="C406" s="28" t="s">
        <v>695</v>
      </c>
      <c r="D406" s="28" t="s">
        <v>539</v>
      </c>
      <c r="E406" s="28" t="s">
        <v>696</v>
      </c>
    </row>
    <row r="407" spans="1:5" x14ac:dyDescent="0.25">
      <c r="A407" s="27">
        <v>86380061201</v>
      </c>
      <c r="B407" s="28">
        <v>900231725</v>
      </c>
      <c r="C407" s="28" t="s">
        <v>697</v>
      </c>
      <c r="D407" s="28" t="s">
        <v>539</v>
      </c>
      <c r="E407" s="28" t="s">
        <v>437</v>
      </c>
    </row>
    <row r="408" spans="1:5" x14ac:dyDescent="0.25">
      <c r="A408" s="27">
        <v>86380021701</v>
      </c>
      <c r="B408" s="28">
        <v>802009783</v>
      </c>
      <c r="C408" s="28" t="s">
        <v>698</v>
      </c>
      <c r="D408" s="28" t="s">
        <v>539</v>
      </c>
      <c r="E408" s="28" t="s">
        <v>437</v>
      </c>
    </row>
    <row r="409" spans="1:5" x14ac:dyDescent="0.25">
      <c r="A409" s="27">
        <v>86380015401</v>
      </c>
      <c r="B409" s="28">
        <v>890103127</v>
      </c>
      <c r="C409" s="28" t="s">
        <v>699</v>
      </c>
      <c r="D409" s="28" t="s">
        <v>539</v>
      </c>
      <c r="E409" s="28" t="s">
        <v>437</v>
      </c>
    </row>
    <row r="410" spans="1:5" x14ac:dyDescent="0.25">
      <c r="A410" s="27">
        <v>86380001008</v>
      </c>
      <c r="B410" s="28">
        <v>890102768</v>
      </c>
      <c r="C410" s="28" t="s">
        <v>700</v>
      </c>
      <c r="D410" s="28" t="s">
        <v>539</v>
      </c>
      <c r="E410" s="28" t="s">
        <v>437</v>
      </c>
    </row>
    <row r="411" spans="1:5" x14ac:dyDescent="0.25">
      <c r="A411" s="27">
        <v>86750046401</v>
      </c>
      <c r="B411" s="28">
        <v>802006991</v>
      </c>
      <c r="C411" s="28" t="s">
        <v>701</v>
      </c>
      <c r="D411" s="28" t="s">
        <v>539</v>
      </c>
      <c r="E411" s="28" t="s">
        <v>702</v>
      </c>
    </row>
    <row r="412" spans="1:5" x14ac:dyDescent="0.25">
      <c r="A412" s="27">
        <v>86850011001</v>
      </c>
      <c r="B412" s="28">
        <v>800174123</v>
      </c>
      <c r="C412" s="28" t="s">
        <v>703</v>
      </c>
      <c r="D412" s="28" t="s">
        <v>539</v>
      </c>
      <c r="E412" s="28" t="s">
        <v>704</v>
      </c>
    </row>
    <row r="413" spans="1:5" x14ac:dyDescent="0.25">
      <c r="A413" s="27">
        <v>86850001009</v>
      </c>
      <c r="B413" s="28">
        <v>890102768</v>
      </c>
      <c r="C413" s="28" t="s">
        <v>705</v>
      </c>
      <c r="D413" s="28" t="s">
        <v>539</v>
      </c>
      <c r="E413" s="28" t="s">
        <v>704</v>
      </c>
    </row>
    <row r="414" spans="1:5" x14ac:dyDescent="0.25">
      <c r="A414" s="27">
        <v>0</v>
      </c>
      <c r="B414" s="28">
        <v>860013570</v>
      </c>
      <c r="C414" s="28" t="s">
        <v>706</v>
      </c>
      <c r="D414" s="28" t="s">
        <v>539</v>
      </c>
      <c r="E414" s="28" t="s">
        <v>707</v>
      </c>
    </row>
    <row r="415" spans="1:5" x14ac:dyDescent="0.25">
      <c r="A415" s="27">
        <v>87580016104</v>
      </c>
      <c r="B415" s="28">
        <v>802013023</v>
      </c>
      <c r="C415" s="28" t="s">
        <v>708</v>
      </c>
      <c r="D415" s="28" t="s">
        <v>539</v>
      </c>
      <c r="E415" s="28" t="s">
        <v>707</v>
      </c>
    </row>
    <row r="416" spans="1:5" x14ac:dyDescent="0.25">
      <c r="A416" s="27">
        <v>87580031001</v>
      </c>
      <c r="B416" s="28">
        <v>802022775</v>
      </c>
      <c r="C416" s="28" t="s">
        <v>709</v>
      </c>
      <c r="D416" s="28" t="s">
        <v>539</v>
      </c>
      <c r="E416" s="28" t="s">
        <v>707</v>
      </c>
    </row>
    <row r="417" spans="1:5" x14ac:dyDescent="0.25">
      <c r="A417" s="27">
        <v>87580217101</v>
      </c>
      <c r="B417" s="28">
        <v>860013570</v>
      </c>
      <c r="C417" s="28" t="s">
        <v>710</v>
      </c>
      <c r="D417" s="28" t="s">
        <v>539</v>
      </c>
      <c r="E417" s="28" t="s">
        <v>707</v>
      </c>
    </row>
    <row r="418" spans="1:5" x14ac:dyDescent="0.25">
      <c r="A418" s="27">
        <v>87580069801</v>
      </c>
      <c r="B418" s="28">
        <v>802016407</v>
      </c>
      <c r="C418" s="28" t="s">
        <v>711</v>
      </c>
      <c r="D418" s="28" t="s">
        <v>539</v>
      </c>
      <c r="E418" s="28" t="s">
        <v>707</v>
      </c>
    </row>
    <row r="419" spans="1:5" x14ac:dyDescent="0.25">
      <c r="A419" s="27">
        <v>87580001101</v>
      </c>
      <c r="B419" s="28">
        <v>800249139</v>
      </c>
      <c r="C419" s="28" t="s">
        <v>712</v>
      </c>
      <c r="D419" s="28" t="s">
        <v>539</v>
      </c>
      <c r="E419" s="28" t="s">
        <v>707</v>
      </c>
    </row>
    <row r="420" spans="1:5" x14ac:dyDescent="0.25">
      <c r="A420" s="27">
        <v>87580006601</v>
      </c>
      <c r="B420" s="28">
        <v>802000909</v>
      </c>
      <c r="C420" s="28" t="s">
        <v>713</v>
      </c>
      <c r="D420" s="28" t="s">
        <v>539</v>
      </c>
      <c r="E420" s="28" t="s">
        <v>707</v>
      </c>
    </row>
    <row r="421" spans="1:5" x14ac:dyDescent="0.25">
      <c r="A421" s="27">
        <v>87580075301</v>
      </c>
      <c r="B421" s="28">
        <v>900381675</v>
      </c>
      <c r="C421" s="28" t="s">
        <v>714</v>
      </c>
      <c r="D421" s="28" t="s">
        <v>539</v>
      </c>
      <c r="E421" s="28" t="s">
        <v>707</v>
      </c>
    </row>
    <row r="422" spans="1:5" x14ac:dyDescent="0.25">
      <c r="A422" s="27">
        <v>87580000801</v>
      </c>
      <c r="B422" s="28">
        <v>802019573</v>
      </c>
      <c r="C422" s="28" t="s">
        <v>715</v>
      </c>
      <c r="D422" s="28" t="s">
        <v>539</v>
      </c>
      <c r="E422" s="28" t="s">
        <v>707</v>
      </c>
    </row>
    <row r="423" spans="1:5" x14ac:dyDescent="0.25">
      <c r="A423" s="27">
        <v>87580101101</v>
      </c>
      <c r="B423" s="28">
        <v>900532504</v>
      </c>
      <c r="C423" s="28" t="s">
        <v>716</v>
      </c>
      <c r="D423" s="28" t="s">
        <v>539</v>
      </c>
      <c r="E423" s="28" t="s">
        <v>707</v>
      </c>
    </row>
    <row r="424" spans="1:5" x14ac:dyDescent="0.25">
      <c r="A424" s="27">
        <v>87580016101</v>
      </c>
      <c r="B424" s="28">
        <v>802013023</v>
      </c>
      <c r="C424" s="28" t="s">
        <v>717</v>
      </c>
      <c r="D424" s="28" t="s">
        <v>539</v>
      </c>
      <c r="E424" s="28" t="s">
        <v>707</v>
      </c>
    </row>
    <row r="425" spans="1:5" x14ac:dyDescent="0.25">
      <c r="A425" s="27">
        <v>87580071401</v>
      </c>
      <c r="B425" s="28">
        <v>900423126</v>
      </c>
      <c r="C425" s="28" t="s">
        <v>718</v>
      </c>
      <c r="D425" s="28" t="s">
        <v>539</v>
      </c>
      <c r="E425" s="28" t="s">
        <v>707</v>
      </c>
    </row>
    <row r="426" spans="1:5" x14ac:dyDescent="0.25">
      <c r="A426" s="27">
        <v>87580001301</v>
      </c>
      <c r="B426" s="28">
        <v>890112801</v>
      </c>
      <c r="C426" s="28" t="s">
        <v>719</v>
      </c>
      <c r="D426" s="28" t="s">
        <v>539</v>
      </c>
      <c r="E426" s="28" t="s">
        <v>707</v>
      </c>
    </row>
    <row r="427" spans="1:5" x14ac:dyDescent="0.25">
      <c r="A427" s="27">
        <v>87580078901</v>
      </c>
      <c r="B427" s="28">
        <v>900558595</v>
      </c>
      <c r="C427" s="28" t="s">
        <v>720</v>
      </c>
      <c r="D427" s="28" t="s">
        <v>539</v>
      </c>
      <c r="E427" s="28" t="s">
        <v>707</v>
      </c>
    </row>
    <row r="428" spans="1:5" x14ac:dyDescent="0.25">
      <c r="A428" s="27">
        <v>87580014701</v>
      </c>
      <c r="B428" s="28">
        <v>802009766</v>
      </c>
      <c r="C428" s="28" t="s">
        <v>721</v>
      </c>
      <c r="D428" s="28" t="s">
        <v>539</v>
      </c>
      <c r="E428" s="28" t="s">
        <v>707</v>
      </c>
    </row>
    <row r="429" spans="1:5" x14ac:dyDescent="0.25">
      <c r="A429" s="27">
        <v>87580066701</v>
      </c>
      <c r="B429" s="28">
        <v>900221747</v>
      </c>
      <c r="C429" s="28" t="s">
        <v>722</v>
      </c>
      <c r="D429" s="28" t="s">
        <v>539</v>
      </c>
      <c r="E429" s="28" t="s">
        <v>707</v>
      </c>
    </row>
    <row r="430" spans="1:5" x14ac:dyDescent="0.25">
      <c r="A430" s="27">
        <v>87580096601</v>
      </c>
      <c r="B430" s="28">
        <v>900665930</v>
      </c>
      <c r="C430" s="28" t="s">
        <v>723</v>
      </c>
      <c r="D430" s="28" t="s">
        <v>539</v>
      </c>
      <c r="E430" s="28" t="s">
        <v>707</v>
      </c>
    </row>
    <row r="431" spans="1:5" x14ac:dyDescent="0.25">
      <c r="A431" s="27">
        <v>87580073401</v>
      </c>
      <c r="B431" s="28">
        <v>900033752</v>
      </c>
      <c r="C431" s="28" t="s">
        <v>724</v>
      </c>
      <c r="D431" s="28" t="s">
        <v>539</v>
      </c>
      <c r="E431" s="28" t="s">
        <v>707</v>
      </c>
    </row>
    <row r="432" spans="1:5" x14ac:dyDescent="0.25">
      <c r="A432" s="27">
        <v>87580073402</v>
      </c>
      <c r="B432" s="28">
        <v>900033752</v>
      </c>
      <c r="C432" s="28" t="s">
        <v>725</v>
      </c>
      <c r="D432" s="28" t="s">
        <v>539</v>
      </c>
      <c r="E432" s="28" t="s">
        <v>707</v>
      </c>
    </row>
    <row r="433" spans="1:5" x14ac:dyDescent="0.25">
      <c r="A433" s="27">
        <v>87580043902</v>
      </c>
      <c r="B433" s="28">
        <v>800130907</v>
      </c>
      <c r="C433" s="28" t="s">
        <v>726</v>
      </c>
      <c r="D433" s="28" t="s">
        <v>539</v>
      </c>
      <c r="E433" s="28" t="s">
        <v>707</v>
      </c>
    </row>
    <row r="434" spans="1:5" x14ac:dyDescent="0.25">
      <c r="A434" s="27">
        <v>87580214101</v>
      </c>
      <c r="B434" s="28">
        <v>900400605</v>
      </c>
      <c r="C434" s="28" t="s">
        <v>727</v>
      </c>
      <c r="D434" s="28" t="s">
        <v>539</v>
      </c>
      <c r="E434" s="28" t="s">
        <v>707</v>
      </c>
    </row>
    <row r="435" spans="1:5" x14ac:dyDescent="0.25">
      <c r="A435" s="27">
        <v>87700036001</v>
      </c>
      <c r="B435" s="28">
        <v>802009856</v>
      </c>
      <c r="C435" s="28" t="s">
        <v>728</v>
      </c>
      <c r="D435" s="28" t="s">
        <v>539</v>
      </c>
      <c r="E435" s="28" t="s">
        <v>729</v>
      </c>
    </row>
    <row r="436" spans="1:5" x14ac:dyDescent="0.25">
      <c r="A436" s="27">
        <v>88320014901</v>
      </c>
      <c r="B436" s="28">
        <v>802009463</v>
      </c>
      <c r="C436" s="28" t="s">
        <v>730</v>
      </c>
      <c r="D436" s="28" t="s">
        <v>539</v>
      </c>
      <c r="E436" s="28" t="s">
        <v>731</v>
      </c>
    </row>
    <row r="437" spans="1:5" x14ac:dyDescent="0.25">
      <c r="A437" s="27">
        <v>88490011901</v>
      </c>
      <c r="B437" s="28">
        <v>802009049</v>
      </c>
      <c r="C437" s="28" t="s">
        <v>732</v>
      </c>
      <c r="D437" s="28" t="s">
        <v>539</v>
      </c>
      <c r="E437" s="28" t="s">
        <v>733</v>
      </c>
    </row>
    <row r="438" spans="1:5" x14ac:dyDescent="0.25">
      <c r="A438" s="27">
        <v>130060015901</v>
      </c>
      <c r="B438" s="28">
        <v>806007813</v>
      </c>
      <c r="C438" s="28" t="s">
        <v>734</v>
      </c>
      <c r="D438" s="28" t="s">
        <v>203</v>
      </c>
      <c r="E438" s="28" t="s">
        <v>735</v>
      </c>
    </row>
    <row r="439" spans="1:5" x14ac:dyDescent="0.25">
      <c r="A439" s="27">
        <v>130300030601</v>
      </c>
      <c r="B439" s="28">
        <v>900063533</v>
      </c>
      <c r="C439" s="28" t="s">
        <v>736</v>
      </c>
      <c r="D439" s="28" t="s">
        <v>203</v>
      </c>
      <c r="E439" s="28" t="s">
        <v>737</v>
      </c>
    </row>
    <row r="440" spans="1:5" x14ac:dyDescent="0.25">
      <c r="A440" s="27">
        <v>130420026801</v>
      </c>
      <c r="B440" s="28">
        <v>806007809</v>
      </c>
      <c r="C440" s="28" t="s">
        <v>738</v>
      </c>
      <c r="D440" s="28" t="s">
        <v>203</v>
      </c>
      <c r="E440" s="28" t="s">
        <v>739</v>
      </c>
    </row>
    <row r="441" spans="1:5" x14ac:dyDescent="0.25">
      <c r="A441" s="27">
        <v>130520003001</v>
      </c>
      <c r="B441" s="28">
        <v>806007923</v>
      </c>
      <c r="C441" s="28" t="s">
        <v>740</v>
      </c>
      <c r="D441" s="28" t="s">
        <v>203</v>
      </c>
      <c r="E441" s="28" t="s">
        <v>741</v>
      </c>
    </row>
    <row r="442" spans="1:5" x14ac:dyDescent="0.25">
      <c r="A442" s="27">
        <v>130620031401</v>
      </c>
      <c r="B442" s="28">
        <v>806008082</v>
      </c>
      <c r="C442" s="28" t="s">
        <v>742</v>
      </c>
      <c r="D442" s="28" t="s">
        <v>203</v>
      </c>
      <c r="E442" s="28" t="s">
        <v>743</v>
      </c>
    </row>
    <row r="443" spans="1:5" x14ac:dyDescent="0.25">
      <c r="A443" s="27">
        <v>130740003101</v>
      </c>
      <c r="B443" s="28">
        <v>806006753</v>
      </c>
      <c r="C443" s="28" t="s">
        <v>744</v>
      </c>
      <c r="D443" s="28" t="s">
        <v>203</v>
      </c>
      <c r="E443" s="28" t="s">
        <v>745</v>
      </c>
    </row>
    <row r="444" spans="1:5" x14ac:dyDescent="0.25">
      <c r="A444" s="27">
        <v>131400015701</v>
      </c>
      <c r="B444" s="28">
        <v>806006537</v>
      </c>
      <c r="C444" s="28" t="s">
        <v>746</v>
      </c>
      <c r="D444" s="28" t="s">
        <v>203</v>
      </c>
      <c r="E444" s="28" t="s">
        <v>747</v>
      </c>
    </row>
    <row r="445" spans="1:5" x14ac:dyDescent="0.25">
      <c r="A445" s="27">
        <v>131600013501</v>
      </c>
      <c r="B445" s="28">
        <v>829001887</v>
      </c>
      <c r="C445" s="28" t="s">
        <v>748</v>
      </c>
      <c r="D445" s="28" t="s">
        <v>203</v>
      </c>
      <c r="E445" s="28" t="s">
        <v>749</v>
      </c>
    </row>
    <row r="446" spans="1:5" x14ac:dyDescent="0.25">
      <c r="A446" s="27">
        <v>130010061101</v>
      </c>
      <c r="B446" s="28">
        <v>73082687</v>
      </c>
      <c r="C446" s="28" t="s">
        <v>750</v>
      </c>
      <c r="D446" s="28" t="s">
        <v>203</v>
      </c>
      <c r="E446" s="28" t="s">
        <v>751</v>
      </c>
    </row>
    <row r="447" spans="1:5" x14ac:dyDescent="0.25">
      <c r="A447" s="27">
        <v>130010193801</v>
      </c>
      <c r="B447" s="28">
        <v>900175935</v>
      </c>
      <c r="C447" s="28" t="s">
        <v>752</v>
      </c>
      <c r="D447" s="28" t="s">
        <v>203</v>
      </c>
      <c r="E447" s="28" t="s">
        <v>751</v>
      </c>
    </row>
    <row r="448" spans="1:5" x14ac:dyDescent="0.25">
      <c r="A448" s="27">
        <v>130010014601</v>
      </c>
      <c r="B448" s="28">
        <v>800099778</v>
      </c>
      <c r="C448" s="28" t="s">
        <v>753</v>
      </c>
      <c r="D448" s="28" t="s">
        <v>203</v>
      </c>
      <c r="E448" s="28" t="s">
        <v>751</v>
      </c>
    </row>
    <row r="449" spans="1:5" x14ac:dyDescent="0.25">
      <c r="A449" s="27">
        <v>130010082401</v>
      </c>
      <c r="B449" s="28">
        <v>860013779</v>
      </c>
      <c r="C449" s="28" t="s">
        <v>754</v>
      </c>
      <c r="D449" s="28" t="s">
        <v>203</v>
      </c>
      <c r="E449" s="28" t="s">
        <v>751</v>
      </c>
    </row>
    <row r="450" spans="1:5" x14ac:dyDescent="0.25">
      <c r="A450" s="27">
        <v>0</v>
      </c>
      <c r="B450" s="28">
        <v>816001182</v>
      </c>
      <c r="C450" s="28" t="s">
        <v>755</v>
      </c>
      <c r="D450" s="28" t="s">
        <v>203</v>
      </c>
      <c r="E450" s="28" t="s">
        <v>751</v>
      </c>
    </row>
    <row r="451" spans="1:5" x14ac:dyDescent="0.25">
      <c r="A451" s="27">
        <v>130010210901</v>
      </c>
      <c r="B451" s="28">
        <v>814003448</v>
      </c>
      <c r="C451" s="28" t="s">
        <v>756</v>
      </c>
      <c r="D451" s="28" t="s">
        <v>203</v>
      </c>
      <c r="E451" s="28" t="s">
        <v>751</v>
      </c>
    </row>
    <row r="452" spans="1:5" x14ac:dyDescent="0.25">
      <c r="A452" s="27">
        <v>0</v>
      </c>
      <c r="B452" s="28">
        <v>860013570</v>
      </c>
      <c r="C452" s="28" t="s">
        <v>757</v>
      </c>
      <c r="D452" s="28" t="s">
        <v>203</v>
      </c>
      <c r="E452" s="28" t="s">
        <v>751</v>
      </c>
    </row>
    <row r="453" spans="1:5" x14ac:dyDescent="0.25">
      <c r="A453" s="27">
        <v>0</v>
      </c>
      <c r="B453" s="28">
        <v>860013570</v>
      </c>
      <c r="C453" s="28" t="s">
        <v>758</v>
      </c>
      <c r="D453" s="28" t="s">
        <v>203</v>
      </c>
      <c r="E453" s="28" t="s">
        <v>751</v>
      </c>
    </row>
    <row r="454" spans="1:5" x14ac:dyDescent="0.25">
      <c r="A454" s="27">
        <v>0</v>
      </c>
      <c r="B454" s="28">
        <v>860013570</v>
      </c>
      <c r="C454" s="28" t="s">
        <v>759</v>
      </c>
      <c r="D454" s="28" t="s">
        <v>203</v>
      </c>
      <c r="E454" s="28" t="s">
        <v>751</v>
      </c>
    </row>
    <row r="455" spans="1:5" x14ac:dyDescent="0.25">
      <c r="A455" s="27">
        <v>130010044801</v>
      </c>
      <c r="B455" s="28">
        <v>33214984</v>
      </c>
      <c r="C455" s="28" t="s">
        <v>760</v>
      </c>
      <c r="D455" s="28" t="s">
        <v>203</v>
      </c>
      <c r="E455" s="28" t="s">
        <v>751</v>
      </c>
    </row>
    <row r="456" spans="1:5" x14ac:dyDescent="0.25">
      <c r="A456" s="27">
        <v>0</v>
      </c>
      <c r="B456" s="28">
        <v>901031904</v>
      </c>
      <c r="C456" s="28" t="s">
        <v>761</v>
      </c>
      <c r="D456" s="28" t="s">
        <v>203</v>
      </c>
      <c r="E456" s="28" t="s">
        <v>751</v>
      </c>
    </row>
    <row r="457" spans="1:5" x14ac:dyDescent="0.25">
      <c r="A457" s="27">
        <v>130010262301</v>
      </c>
      <c r="B457" s="28">
        <v>900565721</v>
      </c>
      <c r="C457" s="28" t="s">
        <v>762</v>
      </c>
      <c r="D457" s="28" t="s">
        <v>203</v>
      </c>
      <c r="E457" s="28" t="s">
        <v>751</v>
      </c>
    </row>
    <row r="458" spans="1:5" x14ac:dyDescent="0.25">
      <c r="A458" s="27">
        <v>130010276401</v>
      </c>
      <c r="B458" s="28">
        <v>33104078</v>
      </c>
      <c r="C458" s="28" t="s">
        <v>763</v>
      </c>
      <c r="D458" s="28" t="s">
        <v>203</v>
      </c>
      <c r="E458" s="28" t="s">
        <v>751</v>
      </c>
    </row>
    <row r="459" spans="1:5" x14ac:dyDescent="0.25">
      <c r="A459" s="27">
        <v>130010051801</v>
      </c>
      <c r="B459" s="28">
        <v>73123567</v>
      </c>
      <c r="C459" s="28" t="s">
        <v>764</v>
      </c>
      <c r="D459" s="28" t="s">
        <v>203</v>
      </c>
      <c r="E459" s="28" t="s">
        <v>751</v>
      </c>
    </row>
    <row r="460" spans="1:5" x14ac:dyDescent="0.25">
      <c r="A460" s="27">
        <v>130010042601</v>
      </c>
      <c r="B460" s="28">
        <v>73144374</v>
      </c>
      <c r="C460" s="28" t="s">
        <v>765</v>
      </c>
      <c r="D460" s="28" t="s">
        <v>203</v>
      </c>
      <c r="E460" s="28" t="s">
        <v>751</v>
      </c>
    </row>
    <row r="461" spans="1:5" x14ac:dyDescent="0.25">
      <c r="A461" s="27">
        <v>130010194301</v>
      </c>
      <c r="B461" s="28">
        <v>900182762</v>
      </c>
      <c r="C461" s="28" t="s">
        <v>766</v>
      </c>
      <c r="D461" s="28" t="s">
        <v>203</v>
      </c>
      <c r="E461" s="28" t="s">
        <v>751</v>
      </c>
    </row>
    <row r="462" spans="1:5" x14ac:dyDescent="0.25">
      <c r="A462" s="27">
        <v>130010304701</v>
      </c>
      <c r="B462" s="28">
        <v>860013570</v>
      </c>
      <c r="C462" s="28" t="s">
        <v>767</v>
      </c>
      <c r="D462" s="28" t="s">
        <v>203</v>
      </c>
      <c r="E462" s="28" t="s">
        <v>751</v>
      </c>
    </row>
    <row r="463" spans="1:5" x14ac:dyDescent="0.25">
      <c r="A463" s="27">
        <v>130010025101</v>
      </c>
      <c r="B463" s="28">
        <v>806004756</v>
      </c>
      <c r="C463" s="28" t="s">
        <v>768</v>
      </c>
      <c r="D463" s="28" t="s">
        <v>203</v>
      </c>
      <c r="E463" s="28" t="s">
        <v>751</v>
      </c>
    </row>
    <row r="464" spans="1:5" x14ac:dyDescent="0.25">
      <c r="A464" s="27">
        <v>130010007901</v>
      </c>
      <c r="B464" s="28">
        <v>800098325</v>
      </c>
      <c r="C464" s="28" t="s">
        <v>769</v>
      </c>
      <c r="D464" s="28" t="s">
        <v>203</v>
      </c>
      <c r="E464" s="28" t="s">
        <v>751</v>
      </c>
    </row>
    <row r="465" spans="1:5" x14ac:dyDescent="0.25">
      <c r="A465" s="27">
        <v>130010168701</v>
      </c>
      <c r="B465" s="28">
        <v>900008882</v>
      </c>
      <c r="C465" s="28" t="s">
        <v>770</v>
      </c>
      <c r="D465" s="28" t="s">
        <v>203</v>
      </c>
      <c r="E465" s="28" t="s">
        <v>751</v>
      </c>
    </row>
    <row r="466" spans="1:5" x14ac:dyDescent="0.25">
      <c r="A466" s="27">
        <v>130010253001</v>
      </c>
      <c r="B466" s="28">
        <v>900428503</v>
      </c>
      <c r="C466" s="28" t="s">
        <v>771</v>
      </c>
      <c r="D466" s="28" t="s">
        <v>203</v>
      </c>
      <c r="E466" s="28" t="s">
        <v>751</v>
      </c>
    </row>
    <row r="467" spans="1:5" x14ac:dyDescent="0.25">
      <c r="A467" s="27">
        <v>130010087103</v>
      </c>
      <c r="B467" s="28">
        <v>806010305</v>
      </c>
      <c r="C467" s="28" t="s">
        <v>772</v>
      </c>
      <c r="D467" s="28" t="s">
        <v>203</v>
      </c>
      <c r="E467" s="28" t="s">
        <v>751</v>
      </c>
    </row>
    <row r="468" spans="1:5" x14ac:dyDescent="0.25">
      <c r="A468" s="27">
        <v>130010087109</v>
      </c>
      <c r="B468" s="28">
        <v>806010305</v>
      </c>
      <c r="C468" s="28" t="s">
        <v>773</v>
      </c>
      <c r="D468" s="28" t="s">
        <v>203</v>
      </c>
      <c r="E468" s="28" t="s">
        <v>751</v>
      </c>
    </row>
    <row r="469" spans="1:5" x14ac:dyDescent="0.25">
      <c r="A469" s="27">
        <v>130010087104</v>
      </c>
      <c r="B469" s="28">
        <v>806010305</v>
      </c>
      <c r="C469" s="28" t="s">
        <v>774</v>
      </c>
      <c r="D469" s="28" t="s">
        <v>203</v>
      </c>
      <c r="E469" s="28" t="s">
        <v>751</v>
      </c>
    </row>
    <row r="470" spans="1:5" x14ac:dyDescent="0.25">
      <c r="A470" s="27">
        <v>130010087107</v>
      </c>
      <c r="B470" s="28">
        <v>806010305</v>
      </c>
      <c r="C470" s="28" t="s">
        <v>775</v>
      </c>
      <c r="D470" s="28" t="s">
        <v>203</v>
      </c>
      <c r="E470" s="28" t="s">
        <v>751</v>
      </c>
    </row>
    <row r="471" spans="1:5" x14ac:dyDescent="0.25">
      <c r="A471" s="27">
        <v>130010087105</v>
      </c>
      <c r="B471" s="28">
        <v>806010305</v>
      </c>
      <c r="C471" s="28" t="s">
        <v>776</v>
      </c>
      <c r="D471" s="28" t="s">
        <v>203</v>
      </c>
      <c r="E471" s="28" t="s">
        <v>751</v>
      </c>
    </row>
    <row r="472" spans="1:5" x14ac:dyDescent="0.25">
      <c r="A472" s="27">
        <v>130010087108</v>
      </c>
      <c r="B472" s="28">
        <v>806010305</v>
      </c>
      <c r="C472" s="28" t="s">
        <v>777</v>
      </c>
      <c r="D472" s="28" t="s">
        <v>203</v>
      </c>
      <c r="E472" s="28" t="s">
        <v>751</v>
      </c>
    </row>
    <row r="473" spans="1:5" x14ac:dyDescent="0.25">
      <c r="A473" s="27">
        <v>130010221301</v>
      </c>
      <c r="B473" s="28">
        <v>900345005</v>
      </c>
      <c r="C473" s="28" t="s">
        <v>778</v>
      </c>
      <c r="D473" s="28" t="s">
        <v>203</v>
      </c>
      <c r="E473" s="28" t="s">
        <v>751</v>
      </c>
    </row>
    <row r="474" spans="1:5" x14ac:dyDescent="0.25">
      <c r="A474" s="27">
        <v>130010046102</v>
      </c>
      <c r="B474" s="28">
        <v>806007650</v>
      </c>
      <c r="C474" s="28" t="s">
        <v>779</v>
      </c>
      <c r="D474" s="28" t="s">
        <v>203</v>
      </c>
      <c r="E474" s="28" t="s">
        <v>751</v>
      </c>
    </row>
    <row r="475" spans="1:5" x14ac:dyDescent="0.25">
      <c r="A475" s="27">
        <v>130010033001</v>
      </c>
      <c r="B475" s="28">
        <v>806004548</v>
      </c>
      <c r="C475" s="28" t="s">
        <v>780</v>
      </c>
      <c r="D475" s="28" t="s">
        <v>203</v>
      </c>
      <c r="E475" s="28" t="s">
        <v>751</v>
      </c>
    </row>
    <row r="476" spans="1:5" x14ac:dyDescent="0.25">
      <c r="A476" s="27">
        <v>130010151601</v>
      </c>
      <c r="B476" s="28">
        <v>73163809</v>
      </c>
      <c r="C476" s="28" t="s">
        <v>781</v>
      </c>
      <c r="D476" s="28" t="s">
        <v>203</v>
      </c>
      <c r="E476" s="28" t="s">
        <v>751</v>
      </c>
    </row>
    <row r="477" spans="1:5" x14ac:dyDescent="0.25">
      <c r="A477" s="27">
        <v>130010061501</v>
      </c>
      <c r="B477" s="28">
        <v>92186548</v>
      </c>
      <c r="C477" s="28" t="s">
        <v>782</v>
      </c>
      <c r="D477" s="28" t="s">
        <v>203</v>
      </c>
      <c r="E477" s="28" t="s">
        <v>751</v>
      </c>
    </row>
    <row r="478" spans="1:5" x14ac:dyDescent="0.25">
      <c r="A478" s="27">
        <v>130010259901</v>
      </c>
      <c r="B478" s="28">
        <v>900600550</v>
      </c>
      <c r="C478" s="28" t="s">
        <v>783</v>
      </c>
      <c r="D478" s="28" t="s">
        <v>203</v>
      </c>
      <c r="E478" s="28" t="s">
        <v>751</v>
      </c>
    </row>
    <row r="479" spans="1:5" x14ac:dyDescent="0.25">
      <c r="A479" s="27">
        <v>130010056801</v>
      </c>
      <c r="B479" s="28">
        <v>890400693</v>
      </c>
      <c r="C479" s="28" t="s">
        <v>784</v>
      </c>
      <c r="D479" s="28" t="s">
        <v>203</v>
      </c>
      <c r="E479" s="28" t="s">
        <v>751</v>
      </c>
    </row>
    <row r="480" spans="1:5" x14ac:dyDescent="0.25">
      <c r="A480" s="27">
        <v>130010056802</v>
      </c>
      <c r="B480" s="28">
        <v>890400693</v>
      </c>
      <c r="C480" s="28" t="s">
        <v>785</v>
      </c>
      <c r="D480" s="28" t="s">
        <v>203</v>
      </c>
      <c r="E480" s="28" t="s">
        <v>751</v>
      </c>
    </row>
    <row r="481" spans="1:5" x14ac:dyDescent="0.25">
      <c r="A481" s="27">
        <v>130010008501</v>
      </c>
      <c r="B481" s="28">
        <v>806008439</v>
      </c>
      <c r="C481" s="28" t="s">
        <v>786</v>
      </c>
      <c r="D481" s="28" t="s">
        <v>203</v>
      </c>
      <c r="E481" s="28" t="s">
        <v>751</v>
      </c>
    </row>
    <row r="482" spans="1:5" x14ac:dyDescent="0.25">
      <c r="A482" s="27">
        <v>130010268201</v>
      </c>
      <c r="B482" s="28">
        <v>805027743</v>
      </c>
      <c r="C482" s="28" t="s">
        <v>787</v>
      </c>
      <c r="D482" s="28" t="s">
        <v>203</v>
      </c>
      <c r="E482" s="28" t="s">
        <v>751</v>
      </c>
    </row>
    <row r="483" spans="1:5" x14ac:dyDescent="0.25">
      <c r="A483" s="27">
        <v>130010204801</v>
      </c>
      <c r="B483" s="28">
        <v>900233294</v>
      </c>
      <c r="C483" s="28" t="s">
        <v>788</v>
      </c>
      <c r="D483" s="28" t="s">
        <v>203</v>
      </c>
      <c r="E483" s="28" t="s">
        <v>751</v>
      </c>
    </row>
    <row r="484" spans="1:5" x14ac:dyDescent="0.25">
      <c r="A484" s="27">
        <v>130010256801</v>
      </c>
      <c r="B484" s="28">
        <v>900602320</v>
      </c>
      <c r="C484" s="28" t="s">
        <v>789</v>
      </c>
      <c r="D484" s="28" t="s">
        <v>203</v>
      </c>
      <c r="E484" s="28" t="s">
        <v>751</v>
      </c>
    </row>
    <row r="485" spans="1:5" x14ac:dyDescent="0.25">
      <c r="A485" s="27">
        <v>130010016501</v>
      </c>
      <c r="B485" s="28">
        <v>830066626</v>
      </c>
      <c r="C485" s="28" t="s">
        <v>790</v>
      </c>
      <c r="D485" s="28" t="s">
        <v>203</v>
      </c>
      <c r="E485" s="28" t="s">
        <v>751</v>
      </c>
    </row>
    <row r="486" spans="1:5" x14ac:dyDescent="0.25">
      <c r="A486" s="27">
        <v>130010054203</v>
      </c>
      <c r="B486" s="28">
        <v>860028947</v>
      </c>
      <c r="C486" s="28" t="s">
        <v>791</v>
      </c>
      <c r="D486" s="28" t="s">
        <v>203</v>
      </c>
      <c r="E486" s="28" t="s">
        <v>751</v>
      </c>
    </row>
    <row r="487" spans="1:5" x14ac:dyDescent="0.25">
      <c r="A487" s="27">
        <v>130010036301</v>
      </c>
      <c r="B487" s="28">
        <v>73097947</v>
      </c>
      <c r="C487" s="28" t="s">
        <v>792</v>
      </c>
      <c r="D487" s="28" t="s">
        <v>203</v>
      </c>
      <c r="E487" s="28" t="s">
        <v>751</v>
      </c>
    </row>
    <row r="488" spans="1:5" x14ac:dyDescent="0.25">
      <c r="A488" s="27">
        <v>130010163001</v>
      </c>
      <c r="B488" s="28">
        <v>830512886</v>
      </c>
      <c r="C488" s="28" t="s">
        <v>793</v>
      </c>
      <c r="D488" s="28" t="s">
        <v>203</v>
      </c>
      <c r="E488" s="28" t="s">
        <v>751</v>
      </c>
    </row>
    <row r="489" spans="1:5" x14ac:dyDescent="0.25">
      <c r="A489" s="27">
        <v>130010272101</v>
      </c>
      <c r="B489" s="28">
        <v>900483559</v>
      </c>
      <c r="C489" s="28" t="s">
        <v>794</v>
      </c>
      <c r="D489" s="28" t="s">
        <v>203</v>
      </c>
      <c r="E489" s="28" t="s">
        <v>751</v>
      </c>
    </row>
    <row r="490" spans="1:5" x14ac:dyDescent="0.25">
      <c r="A490" s="27">
        <v>130010087101</v>
      </c>
      <c r="B490" s="28">
        <v>806010305</v>
      </c>
      <c r="C490" s="28" t="s">
        <v>795</v>
      </c>
      <c r="D490" s="28" t="s">
        <v>203</v>
      </c>
      <c r="E490" s="28" t="s">
        <v>751</v>
      </c>
    </row>
    <row r="491" spans="1:5" x14ac:dyDescent="0.25">
      <c r="A491" s="27">
        <v>130010178101</v>
      </c>
      <c r="B491" s="28">
        <v>900042103</v>
      </c>
      <c r="C491" s="28" t="s">
        <v>796</v>
      </c>
      <c r="D491" s="28" t="s">
        <v>203</v>
      </c>
      <c r="E491" s="28" t="s">
        <v>751</v>
      </c>
    </row>
    <row r="492" spans="1:5" x14ac:dyDescent="0.25">
      <c r="A492" s="27">
        <v>130010081501</v>
      </c>
      <c r="B492" s="28">
        <v>806001061</v>
      </c>
      <c r="C492" s="28" t="s">
        <v>797</v>
      </c>
      <c r="D492" s="28" t="s">
        <v>203</v>
      </c>
      <c r="E492" s="28" t="s">
        <v>751</v>
      </c>
    </row>
    <row r="493" spans="1:5" x14ac:dyDescent="0.25">
      <c r="A493" s="27">
        <v>130010222001</v>
      </c>
      <c r="B493" s="28">
        <v>45496558</v>
      </c>
      <c r="C493" s="28" t="s">
        <v>798</v>
      </c>
      <c r="D493" s="28" t="s">
        <v>203</v>
      </c>
      <c r="E493" s="28" t="s">
        <v>751</v>
      </c>
    </row>
    <row r="494" spans="1:5" x14ac:dyDescent="0.25">
      <c r="A494" s="27">
        <v>130010103101</v>
      </c>
      <c r="B494" s="28">
        <v>830007355</v>
      </c>
      <c r="C494" s="28" t="s">
        <v>799</v>
      </c>
      <c r="D494" s="28" t="s">
        <v>203</v>
      </c>
      <c r="E494" s="28" t="s">
        <v>751</v>
      </c>
    </row>
    <row r="495" spans="1:5" x14ac:dyDescent="0.25">
      <c r="A495" s="27">
        <v>130010118701</v>
      </c>
      <c r="B495" s="28">
        <v>890480135</v>
      </c>
      <c r="C495" s="28" t="s">
        <v>800</v>
      </c>
      <c r="D495" s="28" t="s">
        <v>203</v>
      </c>
      <c r="E495" s="28" t="s">
        <v>751</v>
      </c>
    </row>
    <row r="496" spans="1:5" x14ac:dyDescent="0.25">
      <c r="A496" s="27">
        <v>130010285401</v>
      </c>
      <c r="B496" s="28">
        <v>900670943</v>
      </c>
      <c r="C496" s="28" t="s">
        <v>801</v>
      </c>
      <c r="D496" s="28" t="s">
        <v>203</v>
      </c>
      <c r="E496" s="28" t="s">
        <v>751</v>
      </c>
    </row>
    <row r="497" spans="1:5" x14ac:dyDescent="0.25">
      <c r="A497" s="27">
        <v>130010166702</v>
      </c>
      <c r="B497" s="28">
        <v>806015201</v>
      </c>
      <c r="C497" s="28" t="s">
        <v>802</v>
      </c>
      <c r="D497" s="28" t="s">
        <v>203</v>
      </c>
      <c r="E497" s="28" t="s">
        <v>751</v>
      </c>
    </row>
    <row r="498" spans="1:5" x14ac:dyDescent="0.25">
      <c r="A498" s="27">
        <v>130010166701</v>
      </c>
      <c r="B498" s="28">
        <v>806015201</v>
      </c>
      <c r="C498" s="28" t="s">
        <v>803</v>
      </c>
      <c r="D498" s="28" t="s">
        <v>203</v>
      </c>
      <c r="E498" s="28" t="s">
        <v>751</v>
      </c>
    </row>
    <row r="499" spans="1:5" x14ac:dyDescent="0.25">
      <c r="A499" s="27">
        <v>130010166707</v>
      </c>
      <c r="B499" s="28">
        <v>806015201</v>
      </c>
      <c r="C499" s="28" t="s">
        <v>804</v>
      </c>
      <c r="D499" s="28" t="s">
        <v>203</v>
      </c>
      <c r="E499" s="28" t="s">
        <v>751</v>
      </c>
    </row>
    <row r="500" spans="1:5" x14ac:dyDescent="0.25">
      <c r="A500" s="27">
        <v>130010258501</v>
      </c>
      <c r="B500" s="28">
        <v>900593974</v>
      </c>
      <c r="C500" s="28" t="s">
        <v>805</v>
      </c>
      <c r="D500" s="28" t="s">
        <v>203</v>
      </c>
      <c r="E500" s="28" t="s">
        <v>751</v>
      </c>
    </row>
    <row r="501" spans="1:5" x14ac:dyDescent="0.25">
      <c r="A501" s="27">
        <v>130010087106</v>
      </c>
      <c r="B501" s="28">
        <v>806010305</v>
      </c>
      <c r="C501" s="28" t="s">
        <v>806</v>
      </c>
      <c r="D501" s="28" t="s">
        <v>203</v>
      </c>
      <c r="E501" s="28" t="s">
        <v>751</v>
      </c>
    </row>
    <row r="502" spans="1:5" x14ac:dyDescent="0.25">
      <c r="A502" s="27">
        <v>130010087102</v>
      </c>
      <c r="B502" s="28">
        <v>806010305</v>
      </c>
      <c r="C502" s="28" t="s">
        <v>807</v>
      </c>
      <c r="D502" s="28" t="s">
        <v>203</v>
      </c>
      <c r="E502" s="28" t="s">
        <v>751</v>
      </c>
    </row>
    <row r="503" spans="1:5" x14ac:dyDescent="0.25">
      <c r="A503" s="27">
        <v>130010227101</v>
      </c>
      <c r="B503" s="28">
        <v>805006389</v>
      </c>
      <c r="C503" s="28" t="s">
        <v>808</v>
      </c>
      <c r="D503" s="28" t="s">
        <v>203</v>
      </c>
      <c r="E503" s="28" t="s">
        <v>751</v>
      </c>
    </row>
    <row r="504" spans="1:5" x14ac:dyDescent="0.25">
      <c r="A504" s="27">
        <v>130010087114</v>
      </c>
      <c r="B504" s="28">
        <v>806010305</v>
      </c>
      <c r="C504" s="28" t="s">
        <v>809</v>
      </c>
      <c r="D504" s="28" t="s">
        <v>203</v>
      </c>
      <c r="E504" s="28" t="s">
        <v>751</v>
      </c>
    </row>
    <row r="505" spans="1:5" x14ac:dyDescent="0.25">
      <c r="A505" s="27">
        <v>130010001301</v>
      </c>
      <c r="B505" s="28">
        <v>15039507</v>
      </c>
      <c r="C505" s="28" t="s">
        <v>810</v>
      </c>
      <c r="D505" s="28" t="s">
        <v>203</v>
      </c>
      <c r="E505" s="28" t="s">
        <v>751</v>
      </c>
    </row>
    <row r="506" spans="1:5" x14ac:dyDescent="0.25">
      <c r="A506" s="27">
        <v>130010180001</v>
      </c>
      <c r="B506" s="28">
        <v>823004710</v>
      </c>
      <c r="C506" s="28" t="s">
        <v>811</v>
      </c>
      <c r="D506" s="28" t="s">
        <v>203</v>
      </c>
      <c r="E506" s="28" t="s">
        <v>751</v>
      </c>
    </row>
    <row r="507" spans="1:5" x14ac:dyDescent="0.25">
      <c r="A507" s="27">
        <v>130010231138</v>
      </c>
      <c r="B507" s="28">
        <v>900422757</v>
      </c>
      <c r="C507" s="28" t="s">
        <v>812</v>
      </c>
      <c r="D507" s="28" t="s">
        <v>203</v>
      </c>
      <c r="E507" s="28" t="s">
        <v>751</v>
      </c>
    </row>
    <row r="508" spans="1:5" x14ac:dyDescent="0.25">
      <c r="A508" s="27">
        <v>130010288401</v>
      </c>
      <c r="B508" s="28">
        <v>900665930</v>
      </c>
      <c r="C508" s="28" t="s">
        <v>813</v>
      </c>
      <c r="D508" s="28" t="s">
        <v>203</v>
      </c>
      <c r="E508" s="28" t="s">
        <v>751</v>
      </c>
    </row>
    <row r="509" spans="1:5" x14ac:dyDescent="0.25">
      <c r="A509" s="27">
        <v>130010014401</v>
      </c>
      <c r="B509" s="28">
        <v>79354494</v>
      </c>
      <c r="C509" s="28" t="s">
        <v>814</v>
      </c>
      <c r="D509" s="28" t="s">
        <v>203</v>
      </c>
      <c r="E509" s="28" t="s">
        <v>751</v>
      </c>
    </row>
    <row r="510" spans="1:5" x14ac:dyDescent="0.25">
      <c r="A510" s="27">
        <v>130010004301</v>
      </c>
      <c r="B510" s="28">
        <v>32667784</v>
      </c>
      <c r="C510" s="28" t="s">
        <v>815</v>
      </c>
      <c r="D510" s="28" t="s">
        <v>203</v>
      </c>
      <c r="E510" s="28" t="s">
        <v>751</v>
      </c>
    </row>
    <row r="511" spans="1:5" x14ac:dyDescent="0.25">
      <c r="A511" s="27">
        <v>130010005701</v>
      </c>
      <c r="B511" s="28">
        <v>800234860</v>
      </c>
      <c r="C511" s="28" t="s">
        <v>816</v>
      </c>
      <c r="D511" s="28" t="s">
        <v>203</v>
      </c>
      <c r="E511" s="28" t="s">
        <v>751</v>
      </c>
    </row>
    <row r="512" spans="1:5" x14ac:dyDescent="0.25">
      <c r="A512" s="27">
        <v>130010102601</v>
      </c>
      <c r="B512" s="28">
        <v>79360990</v>
      </c>
      <c r="C512" s="28" t="s">
        <v>817</v>
      </c>
      <c r="D512" s="28" t="s">
        <v>203</v>
      </c>
      <c r="E512" s="28" t="s">
        <v>751</v>
      </c>
    </row>
    <row r="513" spans="1:5" x14ac:dyDescent="0.25">
      <c r="A513" s="27">
        <v>130010016001</v>
      </c>
      <c r="B513" s="28">
        <v>45448446</v>
      </c>
      <c r="C513" s="28" t="s">
        <v>818</v>
      </c>
      <c r="D513" s="28" t="s">
        <v>203</v>
      </c>
      <c r="E513" s="28" t="s">
        <v>751</v>
      </c>
    </row>
    <row r="514" spans="1:5" x14ac:dyDescent="0.25">
      <c r="A514" s="27">
        <v>130010178801</v>
      </c>
      <c r="B514" s="28">
        <v>45452248</v>
      </c>
      <c r="C514" s="28" t="s">
        <v>819</v>
      </c>
      <c r="D514" s="28" t="s">
        <v>203</v>
      </c>
      <c r="E514" s="28" t="s">
        <v>751</v>
      </c>
    </row>
    <row r="515" spans="1:5" x14ac:dyDescent="0.25">
      <c r="A515" s="27">
        <v>130010298301</v>
      </c>
      <c r="B515" s="28">
        <v>73165142</v>
      </c>
      <c r="C515" s="28" t="s">
        <v>820</v>
      </c>
      <c r="D515" s="28" t="s">
        <v>203</v>
      </c>
      <c r="E515" s="28" t="s">
        <v>751</v>
      </c>
    </row>
    <row r="516" spans="1:5" x14ac:dyDescent="0.25">
      <c r="A516" s="27">
        <v>130010169301</v>
      </c>
      <c r="B516" s="28">
        <v>830509497</v>
      </c>
      <c r="C516" s="28" t="s">
        <v>821</v>
      </c>
      <c r="D516" s="28" t="s">
        <v>203</v>
      </c>
      <c r="E516" s="28" t="s">
        <v>751</v>
      </c>
    </row>
    <row r="517" spans="1:5" x14ac:dyDescent="0.25">
      <c r="A517" s="27">
        <v>130010169303</v>
      </c>
      <c r="B517" s="28">
        <v>830509497</v>
      </c>
      <c r="C517" s="28" t="s">
        <v>822</v>
      </c>
      <c r="D517" s="28" t="s">
        <v>203</v>
      </c>
      <c r="E517" s="28" t="s">
        <v>751</v>
      </c>
    </row>
    <row r="518" spans="1:5" x14ac:dyDescent="0.25">
      <c r="A518" s="27">
        <v>130010253601</v>
      </c>
      <c r="B518" s="28">
        <v>900602745</v>
      </c>
      <c r="C518" s="28" t="s">
        <v>823</v>
      </c>
      <c r="D518" s="28" t="s">
        <v>203</v>
      </c>
      <c r="E518" s="28" t="s">
        <v>751</v>
      </c>
    </row>
    <row r="519" spans="1:5" x14ac:dyDescent="0.25">
      <c r="A519" s="27">
        <v>130010017701</v>
      </c>
      <c r="B519" s="28">
        <v>9084662</v>
      </c>
      <c r="C519" s="28" t="s">
        <v>824</v>
      </c>
      <c r="D519" s="28" t="s">
        <v>203</v>
      </c>
      <c r="E519" s="28" t="s">
        <v>751</v>
      </c>
    </row>
    <row r="520" spans="1:5" x14ac:dyDescent="0.25">
      <c r="A520" s="27">
        <v>130010252001</v>
      </c>
      <c r="B520" s="28">
        <v>73150243</v>
      </c>
      <c r="C520" s="28" t="s">
        <v>825</v>
      </c>
      <c r="D520" s="28" t="s">
        <v>203</v>
      </c>
      <c r="E520" s="28" t="s">
        <v>751</v>
      </c>
    </row>
    <row r="521" spans="1:5" x14ac:dyDescent="0.25">
      <c r="A521" s="27">
        <v>130010184801</v>
      </c>
      <c r="B521" s="28">
        <v>860005114</v>
      </c>
      <c r="C521" s="28" t="s">
        <v>826</v>
      </c>
      <c r="D521" s="28" t="s">
        <v>203</v>
      </c>
      <c r="E521" s="28" t="s">
        <v>751</v>
      </c>
    </row>
    <row r="522" spans="1:5" x14ac:dyDescent="0.25">
      <c r="A522" s="27">
        <v>130010168004</v>
      </c>
      <c r="B522" s="28">
        <v>900033752</v>
      </c>
      <c r="C522" s="28" t="s">
        <v>827</v>
      </c>
      <c r="D522" s="28" t="s">
        <v>203</v>
      </c>
      <c r="E522" s="28" t="s">
        <v>751</v>
      </c>
    </row>
    <row r="523" spans="1:5" x14ac:dyDescent="0.25">
      <c r="A523" s="27">
        <v>130010168003</v>
      </c>
      <c r="B523" s="28">
        <v>900033752</v>
      </c>
      <c r="C523" s="28" t="s">
        <v>828</v>
      </c>
      <c r="D523" s="28" t="s">
        <v>203</v>
      </c>
      <c r="E523" s="28" t="s">
        <v>751</v>
      </c>
    </row>
    <row r="524" spans="1:5" x14ac:dyDescent="0.25">
      <c r="A524" s="27">
        <v>130010168001</v>
      </c>
      <c r="B524" s="28">
        <v>900033752</v>
      </c>
      <c r="C524" s="28" t="s">
        <v>829</v>
      </c>
      <c r="D524" s="28" t="s">
        <v>203</v>
      </c>
      <c r="E524" s="28" t="s">
        <v>751</v>
      </c>
    </row>
    <row r="525" spans="1:5" x14ac:dyDescent="0.25">
      <c r="A525" s="27">
        <v>130010168002</v>
      </c>
      <c r="B525" s="28">
        <v>900033752</v>
      </c>
      <c r="C525" s="28" t="s">
        <v>830</v>
      </c>
      <c r="D525" s="28" t="s">
        <v>203</v>
      </c>
      <c r="E525" s="28" t="s">
        <v>751</v>
      </c>
    </row>
    <row r="526" spans="1:5" x14ac:dyDescent="0.25">
      <c r="A526" s="27">
        <v>130010082701</v>
      </c>
      <c r="B526" s="28">
        <v>45422446</v>
      </c>
      <c r="C526" s="28" t="s">
        <v>831</v>
      </c>
      <c r="D526" s="28" t="s">
        <v>203</v>
      </c>
      <c r="E526" s="28" t="s">
        <v>751</v>
      </c>
    </row>
    <row r="527" spans="1:5" x14ac:dyDescent="0.25">
      <c r="A527" s="27">
        <v>130010239501</v>
      </c>
      <c r="B527" s="28">
        <v>900469996</v>
      </c>
      <c r="C527" s="28" t="s">
        <v>832</v>
      </c>
      <c r="D527" s="28" t="s">
        <v>203</v>
      </c>
      <c r="E527" s="28" t="s">
        <v>751</v>
      </c>
    </row>
    <row r="528" spans="1:5" x14ac:dyDescent="0.25">
      <c r="A528" s="27">
        <v>130010299001</v>
      </c>
      <c r="B528" s="28">
        <v>9103524</v>
      </c>
      <c r="C528" s="28" t="s">
        <v>833</v>
      </c>
      <c r="D528" s="28" t="s">
        <v>203</v>
      </c>
      <c r="E528" s="28" t="s">
        <v>751</v>
      </c>
    </row>
    <row r="529" spans="1:5" x14ac:dyDescent="0.25">
      <c r="A529" s="27">
        <v>130010011801</v>
      </c>
      <c r="B529" s="28">
        <v>860039726</v>
      </c>
      <c r="C529" s="28" t="s">
        <v>834</v>
      </c>
      <c r="D529" s="28" t="s">
        <v>203</v>
      </c>
      <c r="E529" s="28" t="s">
        <v>751</v>
      </c>
    </row>
    <row r="530" spans="1:5" x14ac:dyDescent="0.25">
      <c r="A530" s="27">
        <v>130010004101</v>
      </c>
      <c r="B530" s="28">
        <v>890111339</v>
      </c>
      <c r="C530" s="28" t="s">
        <v>835</v>
      </c>
      <c r="D530" s="28" t="s">
        <v>203</v>
      </c>
      <c r="E530" s="28" t="s">
        <v>751</v>
      </c>
    </row>
    <row r="531" spans="1:5" x14ac:dyDescent="0.25">
      <c r="A531" s="27">
        <v>130010020701</v>
      </c>
      <c r="B531" s="28">
        <v>22579209</v>
      </c>
      <c r="C531" s="28" t="s">
        <v>836</v>
      </c>
      <c r="D531" s="28" t="s">
        <v>203</v>
      </c>
      <c r="E531" s="28" t="s">
        <v>751</v>
      </c>
    </row>
    <row r="532" spans="1:5" x14ac:dyDescent="0.25">
      <c r="A532" s="27">
        <v>130010210501</v>
      </c>
      <c r="B532" s="28">
        <v>900279660</v>
      </c>
      <c r="C532" s="28" t="s">
        <v>837</v>
      </c>
      <c r="D532" s="28" t="s">
        <v>203</v>
      </c>
      <c r="E532" s="28" t="s">
        <v>751</v>
      </c>
    </row>
    <row r="533" spans="1:5" x14ac:dyDescent="0.25">
      <c r="A533" s="27">
        <v>130010284501</v>
      </c>
      <c r="B533" s="28">
        <v>900932328</v>
      </c>
      <c r="C533" s="28" t="s">
        <v>838</v>
      </c>
      <c r="D533" s="28" t="s">
        <v>203</v>
      </c>
      <c r="E533" s="28" t="s">
        <v>751</v>
      </c>
    </row>
    <row r="534" spans="1:5" x14ac:dyDescent="0.25">
      <c r="A534" s="27">
        <v>130010155201</v>
      </c>
      <c r="B534" s="28">
        <v>73571539</v>
      </c>
      <c r="C534" s="28" t="s">
        <v>839</v>
      </c>
      <c r="D534" s="28" t="s">
        <v>203</v>
      </c>
      <c r="E534" s="28" t="s">
        <v>751</v>
      </c>
    </row>
    <row r="535" spans="1:5" x14ac:dyDescent="0.25">
      <c r="A535" s="27">
        <v>130010152801</v>
      </c>
      <c r="B535" s="28">
        <v>805011262</v>
      </c>
      <c r="C535" s="28" t="s">
        <v>840</v>
      </c>
      <c r="D535" s="28" t="s">
        <v>203</v>
      </c>
      <c r="E535" s="28" t="s">
        <v>751</v>
      </c>
    </row>
    <row r="536" spans="1:5" x14ac:dyDescent="0.25">
      <c r="A536" s="27">
        <v>130010086105</v>
      </c>
      <c r="B536" s="28">
        <v>800130907</v>
      </c>
      <c r="C536" s="28" t="s">
        <v>841</v>
      </c>
      <c r="D536" s="28" t="s">
        <v>203</v>
      </c>
      <c r="E536" s="28" t="s">
        <v>751</v>
      </c>
    </row>
    <row r="537" spans="1:5" x14ac:dyDescent="0.25">
      <c r="A537" s="27">
        <v>0</v>
      </c>
      <c r="B537" s="28">
        <v>900595184</v>
      </c>
      <c r="C537" s="28" t="s">
        <v>842</v>
      </c>
      <c r="D537" s="28" t="s">
        <v>203</v>
      </c>
      <c r="E537" s="28" t="s">
        <v>751</v>
      </c>
    </row>
    <row r="538" spans="1:5" x14ac:dyDescent="0.25">
      <c r="A538" s="27">
        <v>130010174703</v>
      </c>
      <c r="B538" s="28">
        <v>806013287</v>
      </c>
      <c r="C538" s="28" t="s">
        <v>843</v>
      </c>
      <c r="D538" s="28" t="s">
        <v>203</v>
      </c>
      <c r="E538" s="28" t="s">
        <v>751</v>
      </c>
    </row>
    <row r="539" spans="1:5" x14ac:dyDescent="0.25">
      <c r="A539" s="27">
        <v>130010124501</v>
      </c>
      <c r="B539" s="28">
        <v>806000540</v>
      </c>
      <c r="C539" s="28" t="s">
        <v>844</v>
      </c>
      <c r="D539" s="28" t="s">
        <v>203</v>
      </c>
      <c r="E539" s="28" t="s">
        <v>751</v>
      </c>
    </row>
    <row r="540" spans="1:5" x14ac:dyDescent="0.25">
      <c r="A540" s="27">
        <v>130010214101</v>
      </c>
      <c r="B540" s="28">
        <v>900304958</v>
      </c>
      <c r="C540" s="28" t="s">
        <v>845</v>
      </c>
      <c r="D540" s="28" t="s">
        <v>203</v>
      </c>
      <c r="E540" s="28" t="s">
        <v>751</v>
      </c>
    </row>
    <row r="541" spans="1:5" x14ac:dyDescent="0.25">
      <c r="A541" s="27">
        <v>130010135601</v>
      </c>
      <c r="B541" s="28">
        <v>806013147</v>
      </c>
      <c r="C541" s="28" t="s">
        <v>846</v>
      </c>
      <c r="D541" s="28" t="s">
        <v>203</v>
      </c>
      <c r="E541" s="28" t="s">
        <v>751</v>
      </c>
    </row>
    <row r="542" spans="1:5" x14ac:dyDescent="0.25">
      <c r="A542" s="27">
        <v>130010275401</v>
      </c>
      <c r="B542" s="28">
        <v>45754924</v>
      </c>
      <c r="C542" s="28" t="s">
        <v>847</v>
      </c>
      <c r="D542" s="28" t="s">
        <v>203</v>
      </c>
      <c r="E542" s="28" t="s">
        <v>751</v>
      </c>
    </row>
    <row r="543" spans="1:5" x14ac:dyDescent="0.25">
      <c r="A543" s="27">
        <v>130010221001</v>
      </c>
      <c r="B543" s="28">
        <v>900155383</v>
      </c>
      <c r="C543" s="28" t="s">
        <v>848</v>
      </c>
      <c r="D543" s="28" t="s">
        <v>203</v>
      </c>
      <c r="E543" s="28" t="s">
        <v>751</v>
      </c>
    </row>
    <row r="544" spans="1:5" x14ac:dyDescent="0.25">
      <c r="A544" s="27">
        <v>130010023501</v>
      </c>
      <c r="B544" s="28">
        <v>806008356</v>
      </c>
      <c r="C544" s="28" t="s">
        <v>849</v>
      </c>
      <c r="D544" s="28" t="s">
        <v>203</v>
      </c>
      <c r="E544" s="28" t="s">
        <v>751</v>
      </c>
    </row>
    <row r="545" spans="1:5" x14ac:dyDescent="0.25">
      <c r="A545" s="27">
        <v>130010159409</v>
      </c>
      <c r="B545" s="28">
        <v>806016870</v>
      </c>
      <c r="C545" s="28" t="s">
        <v>850</v>
      </c>
      <c r="D545" s="28" t="s">
        <v>203</v>
      </c>
      <c r="E545" s="28" t="s">
        <v>751</v>
      </c>
    </row>
    <row r="546" spans="1:5" x14ac:dyDescent="0.25">
      <c r="A546" s="27">
        <v>130010159401</v>
      </c>
      <c r="B546" s="28">
        <v>806016870</v>
      </c>
      <c r="C546" s="28" t="s">
        <v>851</v>
      </c>
      <c r="D546" s="28" t="s">
        <v>203</v>
      </c>
      <c r="E546" s="28" t="s">
        <v>751</v>
      </c>
    </row>
    <row r="547" spans="1:5" x14ac:dyDescent="0.25">
      <c r="A547" s="27">
        <v>130010159403</v>
      </c>
      <c r="B547" s="28">
        <v>806016870</v>
      </c>
      <c r="C547" s="28" t="s">
        <v>852</v>
      </c>
      <c r="D547" s="28" t="s">
        <v>203</v>
      </c>
      <c r="E547" s="28" t="s">
        <v>751</v>
      </c>
    </row>
    <row r="548" spans="1:5" x14ac:dyDescent="0.25">
      <c r="A548" s="27">
        <v>130010010001</v>
      </c>
      <c r="B548" s="28">
        <v>800008240</v>
      </c>
      <c r="C548" s="28" t="s">
        <v>853</v>
      </c>
      <c r="D548" s="28" t="s">
        <v>203</v>
      </c>
      <c r="E548" s="28" t="s">
        <v>751</v>
      </c>
    </row>
    <row r="549" spans="1:5" x14ac:dyDescent="0.25">
      <c r="A549" s="27">
        <v>130010085101</v>
      </c>
      <c r="B549" s="28">
        <v>45442578</v>
      </c>
      <c r="C549" s="28" t="s">
        <v>854</v>
      </c>
      <c r="D549" s="28" t="s">
        <v>203</v>
      </c>
      <c r="E549" s="28" t="s">
        <v>751</v>
      </c>
    </row>
    <row r="550" spans="1:5" x14ac:dyDescent="0.25">
      <c r="A550" s="27">
        <v>130010141601</v>
      </c>
      <c r="B550" s="28">
        <v>73122684</v>
      </c>
      <c r="C550" s="28" t="s">
        <v>855</v>
      </c>
      <c r="D550" s="28" t="s">
        <v>203</v>
      </c>
      <c r="E550" s="28" t="s">
        <v>751</v>
      </c>
    </row>
    <row r="551" spans="1:5" x14ac:dyDescent="0.25">
      <c r="A551" s="27">
        <v>130010025201</v>
      </c>
      <c r="B551" s="28">
        <v>73105479</v>
      </c>
      <c r="C551" s="28" t="s">
        <v>856</v>
      </c>
      <c r="D551" s="28" t="s">
        <v>203</v>
      </c>
      <c r="E551" s="28" t="s">
        <v>751</v>
      </c>
    </row>
    <row r="552" spans="1:5" x14ac:dyDescent="0.25">
      <c r="A552" s="27">
        <v>131880029501</v>
      </c>
      <c r="B552" s="28">
        <v>806007161</v>
      </c>
      <c r="C552" s="28" t="s">
        <v>857</v>
      </c>
      <c r="D552" s="28" t="s">
        <v>203</v>
      </c>
      <c r="E552" s="28" t="s">
        <v>858</v>
      </c>
    </row>
    <row r="553" spans="1:5" x14ac:dyDescent="0.25">
      <c r="A553" s="27">
        <v>132220023203</v>
      </c>
      <c r="B553" s="28">
        <v>806008270</v>
      </c>
      <c r="C553" s="28" t="s">
        <v>859</v>
      </c>
      <c r="D553" s="28" t="s">
        <v>203</v>
      </c>
      <c r="E553" s="28" t="s">
        <v>860</v>
      </c>
    </row>
    <row r="554" spans="1:5" x14ac:dyDescent="0.25">
      <c r="A554" s="27">
        <v>132120002901</v>
      </c>
      <c r="B554" s="28">
        <v>806012905</v>
      </c>
      <c r="C554" s="28" t="s">
        <v>861</v>
      </c>
      <c r="D554" s="28" t="s">
        <v>203</v>
      </c>
      <c r="E554" s="28" t="s">
        <v>862</v>
      </c>
    </row>
    <row r="555" spans="1:5" x14ac:dyDescent="0.25">
      <c r="A555" s="27">
        <v>132440049301</v>
      </c>
      <c r="B555" s="28">
        <v>900196346</v>
      </c>
      <c r="C555" s="28" t="s">
        <v>863</v>
      </c>
      <c r="D555" s="28" t="s">
        <v>203</v>
      </c>
      <c r="E555" s="28" t="s">
        <v>864</v>
      </c>
    </row>
    <row r="556" spans="1:5" x14ac:dyDescent="0.25">
      <c r="A556" s="27">
        <v>133000055101</v>
      </c>
      <c r="B556" s="28">
        <v>806013761</v>
      </c>
      <c r="C556" s="28" t="s">
        <v>865</v>
      </c>
      <c r="D556" s="28" t="s">
        <v>203</v>
      </c>
      <c r="E556" s="28" t="s">
        <v>866</v>
      </c>
    </row>
    <row r="557" spans="1:5" x14ac:dyDescent="0.25">
      <c r="A557" s="27">
        <v>134300028101</v>
      </c>
      <c r="B557" s="28">
        <v>890480363</v>
      </c>
      <c r="C557" s="28" t="s">
        <v>867</v>
      </c>
      <c r="D557" s="28" t="s">
        <v>203</v>
      </c>
      <c r="E557" s="28" t="s">
        <v>868</v>
      </c>
    </row>
    <row r="558" spans="1:5" x14ac:dyDescent="0.25">
      <c r="A558" s="27">
        <v>134300049201</v>
      </c>
      <c r="B558" s="28">
        <v>900196347</v>
      </c>
      <c r="C558" s="28" t="s">
        <v>869</v>
      </c>
      <c r="D558" s="28" t="s">
        <v>203</v>
      </c>
      <c r="E558" s="28" t="s">
        <v>868</v>
      </c>
    </row>
    <row r="559" spans="1:5" x14ac:dyDescent="0.25">
      <c r="A559" s="27">
        <v>134330010001</v>
      </c>
      <c r="B559" s="28">
        <v>806007880</v>
      </c>
      <c r="C559" s="28" t="s">
        <v>870</v>
      </c>
      <c r="D559" s="28" t="s">
        <v>203</v>
      </c>
      <c r="E559" s="28" t="s">
        <v>871</v>
      </c>
    </row>
    <row r="560" spans="1:5" x14ac:dyDescent="0.25">
      <c r="A560" s="27">
        <v>134400009904</v>
      </c>
      <c r="B560" s="28">
        <v>806007689</v>
      </c>
      <c r="C560" s="28" t="s">
        <v>872</v>
      </c>
      <c r="D560" s="28" t="s">
        <v>203</v>
      </c>
      <c r="E560" s="28" t="s">
        <v>873</v>
      </c>
    </row>
    <row r="561" spans="1:5" x14ac:dyDescent="0.25">
      <c r="A561" s="27">
        <v>134420016301</v>
      </c>
      <c r="B561" s="28">
        <v>806010788</v>
      </c>
      <c r="C561" s="28" t="s">
        <v>874</v>
      </c>
      <c r="D561" s="28" t="s">
        <v>203</v>
      </c>
      <c r="E561" s="28" t="s">
        <v>875</v>
      </c>
    </row>
    <row r="562" spans="1:5" x14ac:dyDescent="0.25">
      <c r="A562" s="27">
        <v>134680007801</v>
      </c>
      <c r="B562" s="28">
        <v>806007257</v>
      </c>
      <c r="C562" s="28" t="s">
        <v>876</v>
      </c>
      <c r="D562" s="28" t="s">
        <v>203</v>
      </c>
      <c r="E562" s="28" t="s">
        <v>877</v>
      </c>
    </row>
    <row r="563" spans="1:5" x14ac:dyDescent="0.25">
      <c r="A563" s="27">
        <v>134680049203</v>
      </c>
      <c r="B563" s="28">
        <v>900196347</v>
      </c>
      <c r="C563" s="28" t="s">
        <v>878</v>
      </c>
      <c r="D563" s="28" t="s">
        <v>203</v>
      </c>
      <c r="E563" s="28" t="s">
        <v>877</v>
      </c>
    </row>
    <row r="564" spans="1:5" x14ac:dyDescent="0.25">
      <c r="A564" s="27">
        <v>134680072201</v>
      </c>
      <c r="B564" s="28">
        <v>900628594</v>
      </c>
      <c r="C564" s="28" t="s">
        <v>879</v>
      </c>
      <c r="D564" s="28" t="s">
        <v>203</v>
      </c>
      <c r="E564" s="28" t="s">
        <v>877</v>
      </c>
    </row>
    <row r="565" spans="1:5" x14ac:dyDescent="0.25">
      <c r="A565" s="27">
        <v>134580022201</v>
      </c>
      <c r="B565" s="28">
        <v>806008930</v>
      </c>
      <c r="C565" s="28" t="s">
        <v>880</v>
      </c>
      <c r="D565" s="28" t="s">
        <v>203</v>
      </c>
      <c r="E565" s="28" t="s">
        <v>881</v>
      </c>
    </row>
    <row r="566" spans="1:5" x14ac:dyDescent="0.25">
      <c r="A566" s="27">
        <v>134730023114</v>
      </c>
      <c r="B566" s="28">
        <v>806007002</v>
      </c>
      <c r="C566" s="28" t="s">
        <v>882</v>
      </c>
      <c r="D566" s="28" t="s">
        <v>203</v>
      </c>
      <c r="E566" s="28" t="s">
        <v>883</v>
      </c>
    </row>
    <row r="567" spans="1:5" x14ac:dyDescent="0.25">
      <c r="A567" s="27">
        <v>134900030510</v>
      </c>
      <c r="B567" s="28">
        <v>806008153</v>
      </c>
      <c r="C567" s="28" t="s">
        <v>884</v>
      </c>
      <c r="D567" s="28" t="s">
        <v>203</v>
      </c>
      <c r="E567" s="28" t="s">
        <v>885</v>
      </c>
    </row>
    <row r="568" spans="1:5" x14ac:dyDescent="0.25">
      <c r="A568" s="27">
        <v>135490009501</v>
      </c>
      <c r="B568" s="28">
        <v>806007343</v>
      </c>
      <c r="C568" s="28" t="s">
        <v>886</v>
      </c>
      <c r="D568" s="28" t="s">
        <v>203</v>
      </c>
      <c r="E568" s="28" t="s">
        <v>887</v>
      </c>
    </row>
    <row r="569" spans="1:5" x14ac:dyDescent="0.25">
      <c r="A569" s="27">
        <v>136000030501</v>
      </c>
      <c r="B569" s="28">
        <v>806008153</v>
      </c>
      <c r="C569" s="28" t="s">
        <v>888</v>
      </c>
      <c r="D569" s="28" t="s">
        <v>203</v>
      </c>
      <c r="E569" s="28" t="s">
        <v>889</v>
      </c>
    </row>
    <row r="570" spans="1:5" x14ac:dyDescent="0.25">
      <c r="A570" s="27">
        <v>136470029101</v>
      </c>
      <c r="B570" s="28">
        <v>806007238</v>
      </c>
      <c r="C570" s="28" t="s">
        <v>890</v>
      </c>
      <c r="D570" s="28" t="s">
        <v>203</v>
      </c>
      <c r="E570" s="28" t="s">
        <v>891</v>
      </c>
    </row>
    <row r="571" spans="1:5" x14ac:dyDescent="0.25">
      <c r="A571" s="27">
        <v>136500009901</v>
      </c>
      <c r="B571" s="28">
        <v>806007689</v>
      </c>
      <c r="C571" s="28" t="s">
        <v>892</v>
      </c>
      <c r="D571" s="28" t="s">
        <v>203</v>
      </c>
      <c r="E571" s="28" t="s">
        <v>893</v>
      </c>
    </row>
    <row r="572" spans="1:5" x14ac:dyDescent="0.25">
      <c r="A572" s="27">
        <v>136540016001</v>
      </c>
      <c r="B572" s="28">
        <v>806007303</v>
      </c>
      <c r="C572" s="28" t="s">
        <v>894</v>
      </c>
      <c r="D572" s="28" t="s">
        <v>203</v>
      </c>
      <c r="E572" s="28" t="s">
        <v>895</v>
      </c>
    </row>
    <row r="573" spans="1:5" x14ac:dyDescent="0.25">
      <c r="A573" s="27">
        <v>136550031201</v>
      </c>
      <c r="B573" s="28">
        <v>806014499</v>
      </c>
      <c r="C573" s="28" t="s">
        <v>896</v>
      </c>
      <c r="D573" s="28" t="s">
        <v>203</v>
      </c>
      <c r="E573" s="28" t="s">
        <v>897</v>
      </c>
    </row>
    <row r="574" spans="1:5" x14ac:dyDescent="0.25">
      <c r="A574" s="27">
        <v>136570011901</v>
      </c>
      <c r="B574" s="28">
        <v>806006414</v>
      </c>
      <c r="C574" s="28" t="s">
        <v>898</v>
      </c>
      <c r="D574" s="28" t="s">
        <v>203</v>
      </c>
      <c r="E574" s="28" t="s">
        <v>899</v>
      </c>
    </row>
    <row r="575" spans="1:5" x14ac:dyDescent="0.25">
      <c r="A575" s="27">
        <v>136670015806</v>
      </c>
      <c r="B575" s="28">
        <v>806007769</v>
      </c>
      <c r="C575" s="28" t="s">
        <v>900</v>
      </c>
      <c r="D575" s="28" t="s">
        <v>203</v>
      </c>
      <c r="E575" s="28" t="s">
        <v>901</v>
      </c>
    </row>
    <row r="576" spans="1:5" x14ac:dyDescent="0.25">
      <c r="A576" s="27">
        <v>136700007601</v>
      </c>
      <c r="B576" s="28">
        <v>829000940</v>
      </c>
      <c r="C576" s="28" t="s">
        <v>902</v>
      </c>
      <c r="D576" s="28" t="s">
        <v>203</v>
      </c>
      <c r="E576" s="28" t="s">
        <v>903</v>
      </c>
    </row>
    <row r="577" spans="1:5" x14ac:dyDescent="0.25">
      <c r="A577" s="27">
        <v>136730048901</v>
      </c>
      <c r="B577" s="28">
        <v>806013609</v>
      </c>
      <c r="C577" s="28" t="s">
        <v>904</v>
      </c>
      <c r="D577" s="28" t="s">
        <v>203</v>
      </c>
      <c r="E577" s="28" t="s">
        <v>905</v>
      </c>
    </row>
    <row r="578" spans="1:5" x14ac:dyDescent="0.25">
      <c r="A578" s="27">
        <v>136830023201</v>
      </c>
      <c r="B578" s="28">
        <v>806008270</v>
      </c>
      <c r="C578" s="28" t="s">
        <v>906</v>
      </c>
      <c r="D578" s="28" t="s">
        <v>203</v>
      </c>
      <c r="E578" s="28" t="s">
        <v>907</v>
      </c>
    </row>
    <row r="579" spans="1:5" x14ac:dyDescent="0.25">
      <c r="A579" s="27">
        <v>136880000301</v>
      </c>
      <c r="B579" s="28">
        <v>829001256</v>
      </c>
      <c r="C579" s="28" t="s">
        <v>908</v>
      </c>
      <c r="D579" s="28" t="s">
        <v>203</v>
      </c>
      <c r="E579" s="28" t="s">
        <v>909</v>
      </c>
    </row>
    <row r="580" spans="1:5" x14ac:dyDescent="0.25">
      <c r="A580" s="27">
        <v>137440049401</v>
      </c>
      <c r="B580" s="28">
        <v>900196366</v>
      </c>
      <c r="C580" s="28" t="s">
        <v>910</v>
      </c>
      <c r="D580" s="28" t="s">
        <v>203</v>
      </c>
      <c r="E580" s="28" t="s">
        <v>911</v>
      </c>
    </row>
    <row r="581" spans="1:5" x14ac:dyDescent="0.25">
      <c r="A581" s="27">
        <v>137600029401</v>
      </c>
      <c r="B581" s="28">
        <v>806007780</v>
      </c>
      <c r="C581" s="28" t="s">
        <v>912</v>
      </c>
      <c r="D581" s="28" t="s">
        <v>203</v>
      </c>
      <c r="E581" s="28" t="s">
        <v>913</v>
      </c>
    </row>
    <row r="582" spans="1:5" x14ac:dyDescent="0.25">
      <c r="A582" s="27">
        <v>137800006201</v>
      </c>
      <c r="B582" s="28">
        <v>806007464</v>
      </c>
      <c r="C582" s="28" t="s">
        <v>914</v>
      </c>
      <c r="D582" s="28" t="s">
        <v>203</v>
      </c>
      <c r="E582" s="28" t="s">
        <v>915</v>
      </c>
    </row>
    <row r="583" spans="1:5" x14ac:dyDescent="0.25">
      <c r="A583" s="27">
        <v>138100002701</v>
      </c>
      <c r="B583" s="28">
        <v>806007567</v>
      </c>
      <c r="C583" s="28" t="s">
        <v>916</v>
      </c>
      <c r="D583" s="28" t="s">
        <v>203</v>
      </c>
      <c r="E583" s="28" t="s">
        <v>917</v>
      </c>
    </row>
    <row r="584" spans="1:5" x14ac:dyDescent="0.25">
      <c r="A584" s="27">
        <v>138360066701</v>
      </c>
      <c r="B584" s="28">
        <v>900500653</v>
      </c>
      <c r="C584" s="28" t="s">
        <v>918</v>
      </c>
      <c r="D584" s="28" t="s">
        <v>203</v>
      </c>
      <c r="E584" s="28" t="s">
        <v>919</v>
      </c>
    </row>
    <row r="585" spans="1:5" x14ac:dyDescent="0.25">
      <c r="A585" s="27">
        <v>138360013602</v>
      </c>
      <c r="B585" s="28">
        <v>806005602</v>
      </c>
      <c r="C585" s="28" t="s">
        <v>920</v>
      </c>
      <c r="D585" s="28" t="s">
        <v>203</v>
      </c>
      <c r="E585" s="28" t="s">
        <v>919</v>
      </c>
    </row>
    <row r="586" spans="1:5" x14ac:dyDescent="0.25">
      <c r="A586" s="27">
        <v>138360073201</v>
      </c>
      <c r="B586" s="28">
        <v>900081746</v>
      </c>
      <c r="C586" s="28" t="s">
        <v>921</v>
      </c>
      <c r="D586" s="28" t="s">
        <v>203</v>
      </c>
      <c r="E586" s="28" t="s">
        <v>919</v>
      </c>
    </row>
    <row r="587" spans="1:5" x14ac:dyDescent="0.25">
      <c r="A587" s="27">
        <v>138360001301</v>
      </c>
      <c r="B587" s="28">
        <v>806015201</v>
      </c>
      <c r="C587" s="28" t="s">
        <v>922</v>
      </c>
      <c r="D587" s="28" t="s">
        <v>203</v>
      </c>
      <c r="E587" s="28" t="s">
        <v>919</v>
      </c>
    </row>
    <row r="588" spans="1:5" x14ac:dyDescent="0.25">
      <c r="A588" s="27">
        <v>138380022501</v>
      </c>
      <c r="B588" s="28">
        <v>806007817</v>
      </c>
      <c r="C588" s="28" t="s">
        <v>923</v>
      </c>
      <c r="D588" s="28" t="s">
        <v>203</v>
      </c>
      <c r="E588" s="28" t="s">
        <v>924</v>
      </c>
    </row>
    <row r="589" spans="1:5" x14ac:dyDescent="0.25">
      <c r="A589" s="27">
        <v>138940060401</v>
      </c>
      <c r="B589" s="28">
        <v>806016090</v>
      </c>
      <c r="C589" s="28" t="s">
        <v>925</v>
      </c>
      <c r="D589" s="28" t="s">
        <v>203</v>
      </c>
      <c r="E589" s="28" t="s">
        <v>926</v>
      </c>
    </row>
    <row r="590" spans="1:5" x14ac:dyDescent="0.25">
      <c r="A590" s="27">
        <v>138940002601</v>
      </c>
      <c r="B590" s="28">
        <v>806006914</v>
      </c>
      <c r="C590" s="28" t="s">
        <v>927</v>
      </c>
      <c r="D590" s="28" t="s">
        <v>203</v>
      </c>
      <c r="E590" s="28" t="s">
        <v>926</v>
      </c>
    </row>
    <row r="591" spans="1:5" x14ac:dyDescent="0.25">
      <c r="A591" s="27">
        <v>150220108405</v>
      </c>
      <c r="B591" s="28">
        <v>900004894</v>
      </c>
      <c r="C591" s="28" t="s">
        <v>928</v>
      </c>
      <c r="D591" s="28" t="s">
        <v>929</v>
      </c>
      <c r="E591" s="28" t="s">
        <v>930</v>
      </c>
    </row>
    <row r="592" spans="1:5" x14ac:dyDescent="0.25">
      <c r="A592" s="27">
        <v>150470059901</v>
      </c>
      <c r="B592" s="28">
        <v>891855492</v>
      </c>
      <c r="C592" s="28" t="s">
        <v>931</v>
      </c>
      <c r="D592" s="28" t="s">
        <v>929</v>
      </c>
      <c r="E592" s="28" t="s">
        <v>932</v>
      </c>
    </row>
    <row r="593" spans="1:5" x14ac:dyDescent="0.25">
      <c r="A593" s="27">
        <v>150970033203</v>
      </c>
      <c r="B593" s="28">
        <v>891800611</v>
      </c>
      <c r="C593" s="28" t="s">
        <v>933</v>
      </c>
      <c r="D593" s="28" t="s">
        <v>929</v>
      </c>
      <c r="E593" s="28" t="s">
        <v>934</v>
      </c>
    </row>
    <row r="594" spans="1:5" x14ac:dyDescent="0.25">
      <c r="A594" s="27">
        <v>151040069801</v>
      </c>
      <c r="B594" s="28">
        <v>820003622</v>
      </c>
      <c r="C594" s="28" t="s">
        <v>935</v>
      </c>
      <c r="D594" s="28" t="s">
        <v>929</v>
      </c>
      <c r="E594" s="28" t="s">
        <v>929</v>
      </c>
    </row>
    <row r="595" spans="1:5" x14ac:dyDescent="0.25">
      <c r="A595" s="27">
        <v>151090068601</v>
      </c>
      <c r="B595" s="28">
        <v>820003550</v>
      </c>
      <c r="C595" s="28" t="s">
        <v>936</v>
      </c>
      <c r="D595" s="28" t="s">
        <v>929</v>
      </c>
      <c r="E595" s="28" t="s">
        <v>937</v>
      </c>
    </row>
    <row r="596" spans="1:5" x14ac:dyDescent="0.25">
      <c r="A596" s="27">
        <v>151720108406</v>
      </c>
      <c r="B596" s="28">
        <v>900004894</v>
      </c>
      <c r="C596" s="28" t="s">
        <v>938</v>
      </c>
      <c r="D596" s="28" t="s">
        <v>929</v>
      </c>
      <c r="E596" s="28" t="s">
        <v>939</v>
      </c>
    </row>
    <row r="597" spans="1:5" x14ac:dyDescent="0.25">
      <c r="A597" s="27">
        <v>151760158509</v>
      </c>
      <c r="B597" s="28">
        <v>900152996</v>
      </c>
      <c r="C597" s="28" t="s">
        <v>940</v>
      </c>
      <c r="D597" s="28" t="s">
        <v>929</v>
      </c>
      <c r="E597" s="28" t="s">
        <v>941</v>
      </c>
    </row>
    <row r="598" spans="1:5" x14ac:dyDescent="0.25">
      <c r="A598" s="27">
        <v>151760214702</v>
      </c>
      <c r="B598" s="28">
        <v>900669601</v>
      </c>
      <c r="C598" s="28" t="s">
        <v>942</v>
      </c>
      <c r="D598" s="28" t="s">
        <v>929</v>
      </c>
      <c r="E598" s="28" t="s">
        <v>941</v>
      </c>
    </row>
    <row r="599" spans="1:5" x14ac:dyDescent="0.25">
      <c r="A599" s="27">
        <v>151760195401</v>
      </c>
      <c r="B599" s="28">
        <v>860007336</v>
      </c>
      <c r="C599" s="28" t="s">
        <v>943</v>
      </c>
      <c r="D599" s="28" t="s">
        <v>929</v>
      </c>
      <c r="E599" s="28" t="s">
        <v>941</v>
      </c>
    </row>
    <row r="600" spans="1:5" x14ac:dyDescent="0.25">
      <c r="A600" s="27">
        <v>0</v>
      </c>
      <c r="B600" s="28">
        <v>860007336</v>
      </c>
      <c r="C600" s="28" t="s">
        <v>944</v>
      </c>
      <c r="D600" s="28" t="s">
        <v>929</v>
      </c>
      <c r="E600" s="28" t="s">
        <v>941</v>
      </c>
    </row>
    <row r="601" spans="1:5" x14ac:dyDescent="0.25">
      <c r="A601" s="27">
        <v>0</v>
      </c>
      <c r="B601" s="28">
        <v>860007336</v>
      </c>
      <c r="C601" s="28" t="s">
        <v>945</v>
      </c>
      <c r="D601" s="28" t="s">
        <v>929</v>
      </c>
      <c r="E601" s="28" t="s">
        <v>941</v>
      </c>
    </row>
    <row r="602" spans="1:5" x14ac:dyDescent="0.25">
      <c r="A602" s="27">
        <v>0</v>
      </c>
      <c r="B602" s="28">
        <v>820002654</v>
      </c>
      <c r="C602" s="28" t="s">
        <v>946</v>
      </c>
      <c r="D602" s="28" t="s">
        <v>929</v>
      </c>
      <c r="E602" s="28" t="s">
        <v>941</v>
      </c>
    </row>
    <row r="603" spans="1:5" x14ac:dyDescent="0.25">
      <c r="A603" s="27">
        <v>151760095501</v>
      </c>
      <c r="B603" s="28">
        <v>820005389</v>
      </c>
      <c r="C603" s="28" t="s">
        <v>947</v>
      </c>
      <c r="D603" s="28" t="s">
        <v>929</v>
      </c>
      <c r="E603" s="28" t="s">
        <v>941</v>
      </c>
    </row>
    <row r="604" spans="1:5" x14ac:dyDescent="0.25">
      <c r="A604" s="27">
        <v>151760132601</v>
      </c>
      <c r="B604" s="28">
        <v>800065396</v>
      </c>
      <c r="C604" s="28" t="s">
        <v>948</v>
      </c>
      <c r="D604" s="28" t="s">
        <v>929</v>
      </c>
      <c r="E604" s="28" t="s">
        <v>941</v>
      </c>
    </row>
    <row r="605" spans="1:5" x14ac:dyDescent="0.25">
      <c r="A605" s="27">
        <v>0</v>
      </c>
      <c r="B605" s="28">
        <v>820002300</v>
      </c>
      <c r="C605" s="28" t="s">
        <v>949</v>
      </c>
      <c r="D605" s="28" t="s">
        <v>929</v>
      </c>
      <c r="E605" s="28" t="s">
        <v>941</v>
      </c>
    </row>
    <row r="606" spans="1:5" x14ac:dyDescent="0.25">
      <c r="A606" s="27">
        <v>151760012701</v>
      </c>
      <c r="B606" s="28">
        <v>820001103</v>
      </c>
      <c r="C606" s="28" t="s">
        <v>950</v>
      </c>
      <c r="D606" s="28" t="s">
        <v>929</v>
      </c>
      <c r="E606" s="28" t="s">
        <v>941</v>
      </c>
    </row>
    <row r="607" spans="1:5" x14ac:dyDescent="0.25">
      <c r="A607" s="27">
        <v>152120080601</v>
      </c>
      <c r="B607" s="28">
        <v>820003571</v>
      </c>
      <c r="C607" s="28" t="s">
        <v>951</v>
      </c>
      <c r="D607" s="28" t="s">
        <v>929</v>
      </c>
      <c r="E607" s="28" t="s">
        <v>952</v>
      </c>
    </row>
    <row r="608" spans="1:5" x14ac:dyDescent="0.25">
      <c r="A608" s="27">
        <v>152230071301</v>
      </c>
      <c r="B608" s="28">
        <v>826002304</v>
      </c>
      <c r="C608" s="28" t="s">
        <v>953</v>
      </c>
      <c r="D608" s="28" t="s">
        <v>929</v>
      </c>
      <c r="E608" s="28" t="s">
        <v>954</v>
      </c>
    </row>
    <row r="609" spans="1:5" x14ac:dyDescent="0.25">
      <c r="A609" s="27">
        <v>152380153503</v>
      </c>
      <c r="B609" s="28">
        <v>900012660</v>
      </c>
      <c r="C609" s="28" t="s">
        <v>955</v>
      </c>
      <c r="D609" s="28" t="s">
        <v>929</v>
      </c>
      <c r="E609" s="28" t="s">
        <v>956</v>
      </c>
    </row>
    <row r="610" spans="1:5" x14ac:dyDescent="0.25">
      <c r="A610" s="27">
        <v>152380158505</v>
      </c>
      <c r="B610" s="28">
        <v>900152996</v>
      </c>
      <c r="C610" s="28" t="s">
        <v>957</v>
      </c>
      <c r="D610" s="28" t="s">
        <v>929</v>
      </c>
      <c r="E610" s="28" t="s">
        <v>956</v>
      </c>
    </row>
    <row r="611" spans="1:5" x14ac:dyDescent="0.25">
      <c r="A611" s="27">
        <v>152380029801</v>
      </c>
      <c r="B611" s="28">
        <v>891800023</v>
      </c>
      <c r="C611" s="28" t="s">
        <v>958</v>
      </c>
      <c r="D611" s="28" t="s">
        <v>929</v>
      </c>
      <c r="E611" s="28" t="s">
        <v>956</v>
      </c>
    </row>
    <row r="612" spans="1:5" x14ac:dyDescent="0.25">
      <c r="A612" s="27">
        <v>152380195403</v>
      </c>
      <c r="B612" s="28">
        <v>860007336</v>
      </c>
      <c r="C612" s="28" t="s">
        <v>959</v>
      </c>
      <c r="D612" s="28" t="s">
        <v>929</v>
      </c>
      <c r="E612" s="28" t="s">
        <v>956</v>
      </c>
    </row>
    <row r="613" spans="1:5" x14ac:dyDescent="0.25">
      <c r="A613" s="27">
        <v>0</v>
      </c>
      <c r="B613" s="28">
        <v>860007336</v>
      </c>
      <c r="C613" s="28" t="s">
        <v>960</v>
      </c>
      <c r="D613" s="28" t="s">
        <v>929</v>
      </c>
      <c r="E613" s="28" t="s">
        <v>956</v>
      </c>
    </row>
    <row r="614" spans="1:5" x14ac:dyDescent="0.25">
      <c r="A614" s="27">
        <v>152380066401</v>
      </c>
      <c r="B614" s="28">
        <v>891855438</v>
      </c>
      <c r="C614" s="28" t="s">
        <v>961</v>
      </c>
      <c r="D614" s="28" t="s">
        <v>929</v>
      </c>
      <c r="E614" s="28" t="s">
        <v>956</v>
      </c>
    </row>
    <row r="615" spans="1:5" x14ac:dyDescent="0.25">
      <c r="A615" s="27">
        <v>152380109301</v>
      </c>
      <c r="B615" s="28">
        <v>7216598</v>
      </c>
      <c r="C615" s="28" t="s">
        <v>962</v>
      </c>
      <c r="D615" s="28" t="s">
        <v>929</v>
      </c>
      <c r="E615" s="28" t="s">
        <v>956</v>
      </c>
    </row>
    <row r="616" spans="1:5" x14ac:dyDescent="0.25">
      <c r="A616" s="27">
        <v>152380133803</v>
      </c>
      <c r="B616" s="28">
        <v>830007355</v>
      </c>
      <c r="C616" s="28" t="s">
        <v>963</v>
      </c>
      <c r="D616" s="28" t="s">
        <v>929</v>
      </c>
      <c r="E616" s="28" t="s">
        <v>956</v>
      </c>
    </row>
    <row r="617" spans="1:5" x14ac:dyDescent="0.25">
      <c r="A617" s="27">
        <v>152380010401</v>
      </c>
      <c r="B617" s="28">
        <v>19145889</v>
      </c>
      <c r="C617" s="28" t="s">
        <v>964</v>
      </c>
      <c r="D617" s="28" t="s">
        <v>929</v>
      </c>
      <c r="E617" s="28" t="s">
        <v>956</v>
      </c>
    </row>
    <row r="618" spans="1:5" x14ac:dyDescent="0.25">
      <c r="A618" s="27">
        <v>152380166701</v>
      </c>
      <c r="B618" s="28">
        <v>80408502</v>
      </c>
      <c r="C618" s="28" t="s">
        <v>965</v>
      </c>
      <c r="D618" s="28" t="s">
        <v>929</v>
      </c>
      <c r="E618" s="28" t="s">
        <v>956</v>
      </c>
    </row>
    <row r="619" spans="1:5" x14ac:dyDescent="0.25">
      <c r="A619" s="27">
        <v>152380181402</v>
      </c>
      <c r="B619" s="28">
        <v>900355491</v>
      </c>
      <c r="C619" s="28" t="s">
        <v>966</v>
      </c>
      <c r="D619" s="28" t="s">
        <v>929</v>
      </c>
      <c r="E619" s="28" t="s">
        <v>956</v>
      </c>
    </row>
    <row r="620" spans="1:5" x14ac:dyDescent="0.25">
      <c r="A620" s="27">
        <v>152380043201</v>
      </c>
      <c r="B620" s="28">
        <v>800214230</v>
      </c>
      <c r="C620" s="28" t="s">
        <v>967</v>
      </c>
      <c r="D620" s="28" t="s">
        <v>929</v>
      </c>
      <c r="E620" s="28" t="s">
        <v>956</v>
      </c>
    </row>
    <row r="621" spans="1:5" x14ac:dyDescent="0.25">
      <c r="A621" s="27">
        <v>152380210502</v>
      </c>
      <c r="B621" s="28">
        <v>900559314</v>
      </c>
      <c r="C621" s="28" t="s">
        <v>968</v>
      </c>
      <c r="D621" s="28" t="s">
        <v>929</v>
      </c>
      <c r="E621" s="28" t="s">
        <v>956</v>
      </c>
    </row>
    <row r="622" spans="1:5" x14ac:dyDescent="0.25">
      <c r="A622" s="27">
        <v>0</v>
      </c>
      <c r="B622" s="28">
        <v>820002300</v>
      </c>
      <c r="C622" s="28" t="s">
        <v>969</v>
      </c>
      <c r="D622" s="28" t="s">
        <v>929</v>
      </c>
      <c r="E622" s="28" t="s">
        <v>956</v>
      </c>
    </row>
    <row r="623" spans="1:5" x14ac:dyDescent="0.25">
      <c r="A623" s="27">
        <v>152380193201</v>
      </c>
      <c r="B623" s="28">
        <v>7229997</v>
      </c>
      <c r="C623" s="28" t="s">
        <v>970</v>
      </c>
      <c r="D623" s="28" t="s">
        <v>929</v>
      </c>
      <c r="E623" s="28" t="s">
        <v>956</v>
      </c>
    </row>
    <row r="624" spans="1:5" x14ac:dyDescent="0.25">
      <c r="A624" s="27">
        <v>152380131403</v>
      </c>
      <c r="B624" s="28">
        <v>805011262</v>
      </c>
      <c r="C624" s="28" t="s">
        <v>971</v>
      </c>
      <c r="D624" s="28" t="s">
        <v>929</v>
      </c>
      <c r="E624" s="28" t="s">
        <v>956</v>
      </c>
    </row>
    <row r="625" spans="1:5" x14ac:dyDescent="0.25">
      <c r="A625" s="27">
        <v>152380214301</v>
      </c>
      <c r="B625" s="28">
        <v>45759062</v>
      </c>
      <c r="C625" s="28" t="s">
        <v>972</v>
      </c>
      <c r="D625" s="28" t="s">
        <v>929</v>
      </c>
      <c r="E625" s="28" t="s">
        <v>956</v>
      </c>
    </row>
    <row r="626" spans="1:5" x14ac:dyDescent="0.25">
      <c r="A626" s="27">
        <v>152380087601</v>
      </c>
      <c r="B626" s="28">
        <v>830124110</v>
      </c>
      <c r="C626" s="28" t="s">
        <v>973</v>
      </c>
      <c r="D626" s="28" t="s">
        <v>929</v>
      </c>
      <c r="E626" s="28" t="s">
        <v>956</v>
      </c>
    </row>
    <row r="627" spans="1:5" x14ac:dyDescent="0.25">
      <c r="A627" s="27">
        <v>152380013106</v>
      </c>
      <c r="B627" s="28">
        <v>826000261</v>
      </c>
      <c r="C627" s="28" t="s">
        <v>974</v>
      </c>
      <c r="D627" s="28" t="s">
        <v>929</v>
      </c>
      <c r="E627" s="28" t="s">
        <v>956</v>
      </c>
    </row>
    <row r="628" spans="1:5" x14ac:dyDescent="0.25">
      <c r="A628" s="27">
        <v>152380109901</v>
      </c>
      <c r="B628" s="28">
        <v>891856507</v>
      </c>
      <c r="C628" s="28" t="s">
        <v>975</v>
      </c>
      <c r="D628" s="28" t="s">
        <v>929</v>
      </c>
      <c r="E628" s="28" t="s">
        <v>956</v>
      </c>
    </row>
    <row r="629" spans="1:5" x14ac:dyDescent="0.25">
      <c r="A629" s="27">
        <v>152380147703</v>
      </c>
      <c r="B629" s="28">
        <v>800119574</v>
      </c>
      <c r="C629" s="28" t="s">
        <v>976</v>
      </c>
      <c r="D629" s="28" t="s">
        <v>929</v>
      </c>
      <c r="E629" s="28" t="s">
        <v>956</v>
      </c>
    </row>
    <row r="630" spans="1:5" x14ac:dyDescent="0.25">
      <c r="A630" s="27">
        <v>152380172901</v>
      </c>
      <c r="B630" s="28">
        <v>79308206</v>
      </c>
      <c r="C630" s="28" t="s">
        <v>977</v>
      </c>
      <c r="D630" s="28" t="s">
        <v>929</v>
      </c>
      <c r="E630" s="28" t="s">
        <v>956</v>
      </c>
    </row>
    <row r="631" spans="1:5" x14ac:dyDescent="0.25">
      <c r="A631" s="27">
        <v>152380136501</v>
      </c>
      <c r="B631" s="28">
        <v>900133836</v>
      </c>
      <c r="C631" s="28" t="s">
        <v>978</v>
      </c>
      <c r="D631" s="28" t="s">
        <v>929</v>
      </c>
      <c r="E631" s="28" t="s">
        <v>956</v>
      </c>
    </row>
    <row r="632" spans="1:5" x14ac:dyDescent="0.25">
      <c r="A632" s="27">
        <v>152440084401</v>
      </c>
      <c r="B632" s="28">
        <v>891855719</v>
      </c>
      <c r="C632" s="28" t="s">
        <v>979</v>
      </c>
      <c r="D632" s="28" t="s">
        <v>929</v>
      </c>
      <c r="E632" s="28" t="s">
        <v>980</v>
      </c>
    </row>
    <row r="633" spans="1:5" x14ac:dyDescent="0.25">
      <c r="A633" s="27">
        <v>152930050101</v>
      </c>
      <c r="B633" s="28">
        <v>820003638</v>
      </c>
      <c r="C633" s="28" t="s">
        <v>981</v>
      </c>
      <c r="D633" s="28" t="s">
        <v>929</v>
      </c>
      <c r="E633" s="28" t="s">
        <v>982</v>
      </c>
    </row>
    <row r="634" spans="1:5" x14ac:dyDescent="0.25">
      <c r="A634" s="27">
        <v>0</v>
      </c>
      <c r="B634" s="28">
        <v>820002654</v>
      </c>
      <c r="C634" s="28" t="s">
        <v>983</v>
      </c>
      <c r="D634" s="28" t="s">
        <v>929</v>
      </c>
      <c r="E634" s="28" t="s">
        <v>984</v>
      </c>
    </row>
    <row r="635" spans="1:5" x14ac:dyDescent="0.25">
      <c r="A635" s="27">
        <v>0</v>
      </c>
      <c r="B635" s="28">
        <v>820002654</v>
      </c>
      <c r="C635" s="28" t="s">
        <v>985</v>
      </c>
      <c r="D635" s="28" t="s">
        <v>929</v>
      </c>
      <c r="E635" s="28" t="s">
        <v>984</v>
      </c>
    </row>
    <row r="636" spans="1:5" x14ac:dyDescent="0.25">
      <c r="A636" s="27">
        <v>152990108402</v>
      </c>
      <c r="B636" s="28">
        <v>900004894</v>
      </c>
      <c r="C636" s="28" t="s">
        <v>986</v>
      </c>
      <c r="D636" s="28" t="s">
        <v>929</v>
      </c>
      <c r="E636" s="28" t="s">
        <v>984</v>
      </c>
    </row>
    <row r="637" spans="1:5" x14ac:dyDescent="0.25">
      <c r="A637" s="27">
        <v>0</v>
      </c>
      <c r="B637" s="28">
        <v>820002654</v>
      </c>
      <c r="C637" s="28" t="s">
        <v>987</v>
      </c>
      <c r="D637" s="28" t="s">
        <v>929</v>
      </c>
      <c r="E637" s="28" t="s">
        <v>988</v>
      </c>
    </row>
    <row r="638" spans="1:5" x14ac:dyDescent="0.25">
      <c r="A638" s="27">
        <v>153220108401</v>
      </c>
      <c r="B638" s="28">
        <v>900004894</v>
      </c>
      <c r="C638" s="28" t="s">
        <v>989</v>
      </c>
      <c r="D638" s="28" t="s">
        <v>929</v>
      </c>
      <c r="E638" s="28" t="s">
        <v>988</v>
      </c>
    </row>
    <row r="639" spans="1:5" x14ac:dyDescent="0.25">
      <c r="A639" s="27">
        <v>153250108403</v>
      </c>
      <c r="B639" s="28">
        <v>900004894</v>
      </c>
      <c r="C639" s="28" t="s">
        <v>990</v>
      </c>
      <c r="D639" s="28" t="s">
        <v>929</v>
      </c>
      <c r="E639" s="28" t="s">
        <v>991</v>
      </c>
    </row>
    <row r="640" spans="1:5" x14ac:dyDescent="0.25">
      <c r="A640" s="27">
        <v>153320058401</v>
      </c>
      <c r="B640" s="28">
        <v>891855439</v>
      </c>
      <c r="C640" s="28" t="s">
        <v>992</v>
      </c>
      <c r="D640" s="28" t="s">
        <v>929</v>
      </c>
      <c r="E640" s="28" t="s">
        <v>993</v>
      </c>
    </row>
    <row r="641" spans="1:5" x14ac:dyDescent="0.25">
      <c r="A641" s="27">
        <v>153670006401</v>
      </c>
      <c r="B641" s="28">
        <v>820003337</v>
      </c>
      <c r="C641" s="28" t="s">
        <v>994</v>
      </c>
      <c r="D641" s="28" t="s">
        <v>929</v>
      </c>
      <c r="E641" s="28" t="s">
        <v>995</v>
      </c>
    </row>
    <row r="642" spans="1:5" x14ac:dyDescent="0.25">
      <c r="A642" s="27">
        <v>153770053901</v>
      </c>
      <c r="B642" s="28">
        <v>826002687</v>
      </c>
      <c r="C642" s="28" t="s">
        <v>996</v>
      </c>
      <c r="D642" s="28" t="s">
        <v>929</v>
      </c>
      <c r="E642" s="28" t="s">
        <v>997</v>
      </c>
    </row>
    <row r="643" spans="1:5" x14ac:dyDescent="0.25">
      <c r="A643" s="27">
        <v>154420035601</v>
      </c>
      <c r="B643" s="28">
        <v>820003291</v>
      </c>
      <c r="C643" s="28" t="s">
        <v>998</v>
      </c>
      <c r="D643" s="28" t="s">
        <v>929</v>
      </c>
      <c r="E643" s="28" t="s">
        <v>999</v>
      </c>
    </row>
    <row r="644" spans="1:5" x14ac:dyDescent="0.25">
      <c r="A644" s="27">
        <v>154550072601</v>
      </c>
      <c r="B644" s="28">
        <v>800152970</v>
      </c>
      <c r="C644" s="28" t="s">
        <v>1000</v>
      </c>
      <c r="D644" s="28" t="s">
        <v>929</v>
      </c>
      <c r="E644" s="28" t="s">
        <v>1001</v>
      </c>
    </row>
    <row r="645" spans="1:5" x14ac:dyDescent="0.25">
      <c r="A645" s="27">
        <v>154660076401</v>
      </c>
      <c r="B645" s="28">
        <v>826002777</v>
      </c>
      <c r="C645" s="28" t="s">
        <v>1002</v>
      </c>
      <c r="D645" s="28" t="s">
        <v>929</v>
      </c>
      <c r="E645" s="28" t="s">
        <v>1003</v>
      </c>
    </row>
    <row r="646" spans="1:5" x14ac:dyDescent="0.25">
      <c r="A646" s="27">
        <v>154690158510</v>
      </c>
      <c r="B646" s="28">
        <v>900152996</v>
      </c>
      <c r="C646" s="28" t="s">
        <v>1004</v>
      </c>
      <c r="D646" s="28" t="s">
        <v>929</v>
      </c>
      <c r="E646" s="28" t="s">
        <v>1005</v>
      </c>
    </row>
    <row r="647" spans="1:5" x14ac:dyDescent="0.25">
      <c r="A647" s="27">
        <v>0</v>
      </c>
      <c r="B647" s="28">
        <v>820002654</v>
      </c>
      <c r="C647" s="28" t="s">
        <v>1006</v>
      </c>
      <c r="D647" s="28" t="s">
        <v>929</v>
      </c>
      <c r="E647" s="28" t="s">
        <v>1005</v>
      </c>
    </row>
    <row r="648" spans="1:5" x14ac:dyDescent="0.25">
      <c r="A648" s="27">
        <v>0</v>
      </c>
      <c r="B648" s="28">
        <v>860007336</v>
      </c>
      <c r="C648" s="28" t="s">
        <v>1007</v>
      </c>
      <c r="D648" s="28" t="s">
        <v>929</v>
      </c>
      <c r="E648" s="28" t="s">
        <v>1005</v>
      </c>
    </row>
    <row r="649" spans="1:5" x14ac:dyDescent="0.25">
      <c r="A649" s="27">
        <v>154690082301</v>
      </c>
      <c r="B649" s="28">
        <v>891800395</v>
      </c>
      <c r="C649" s="28" t="s">
        <v>1008</v>
      </c>
      <c r="D649" s="28" t="s">
        <v>929</v>
      </c>
      <c r="E649" s="28" t="s">
        <v>1005</v>
      </c>
    </row>
    <row r="650" spans="1:5" x14ac:dyDescent="0.25">
      <c r="A650" s="27">
        <v>154800050601</v>
      </c>
      <c r="B650" s="28">
        <v>800254850</v>
      </c>
      <c r="C650" s="28" t="s">
        <v>1009</v>
      </c>
      <c r="D650" s="28" t="s">
        <v>929</v>
      </c>
      <c r="E650" s="28" t="s">
        <v>1010</v>
      </c>
    </row>
    <row r="651" spans="1:5" x14ac:dyDescent="0.25">
      <c r="A651" s="27">
        <v>155070063201</v>
      </c>
      <c r="B651" s="28">
        <v>820004318</v>
      </c>
      <c r="C651" s="28" t="s">
        <v>1011</v>
      </c>
      <c r="D651" s="28" t="s">
        <v>929</v>
      </c>
      <c r="E651" s="28" t="s">
        <v>1012</v>
      </c>
    </row>
    <row r="652" spans="1:5" x14ac:dyDescent="0.25">
      <c r="A652" s="27">
        <v>155140065901</v>
      </c>
      <c r="B652" s="28">
        <v>820003915</v>
      </c>
      <c r="C652" s="28" t="s">
        <v>1013</v>
      </c>
      <c r="D652" s="28" t="s">
        <v>929</v>
      </c>
      <c r="E652" s="28" t="s">
        <v>1014</v>
      </c>
    </row>
    <row r="653" spans="1:5" x14ac:dyDescent="0.25">
      <c r="A653" s="27">
        <v>155160195405</v>
      </c>
      <c r="B653" s="28">
        <v>860007336</v>
      </c>
      <c r="C653" s="28" t="s">
        <v>1015</v>
      </c>
      <c r="D653" s="28" t="s">
        <v>929</v>
      </c>
      <c r="E653" s="28" t="s">
        <v>1016</v>
      </c>
    </row>
    <row r="654" spans="1:5" x14ac:dyDescent="0.25">
      <c r="A654" s="27">
        <v>0</v>
      </c>
      <c r="B654" s="28">
        <v>860007336</v>
      </c>
      <c r="C654" s="28" t="s">
        <v>1017</v>
      </c>
      <c r="D654" s="28" t="s">
        <v>929</v>
      </c>
      <c r="E654" s="28" t="s">
        <v>1016</v>
      </c>
    </row>
    <row r="655" spans="1:5" x14ac:dyDescent="0.25">
      <c r="A655" s="27">
        <v>0</v>
      </c>
      <c r="B655" s="28">
        <v>820002654</v>
      </c>
      <c r="C655" s="28" t="s">
        <v>1018</v>
      </c>
      <c r="D655" s="28" t="s">
        <v>929</v>
      </c>
      <c r="E655" s="28" t="s">
        <v>1016</v>
      </c>
    </row>
    <row r="656" spans="1:5" x14ac:dyDescent="0.25">
      <c r="A656" s="27">
        <v>155160073201</v>
      </c>
      <c r="B656" s="28">
        <v>891855209</v>
      </c>
      <c r="C656" s="28" t="s">
        <v>1019</v>
      </c>
      <c r="D656" s="28" t="s">
        <v>929</v>
      </c>
      <c r="E656" s="28" t="s">
        <v>1016</v>
      </c>
    </row>
    <row r="657" spans="1:5" x14ac:dyDescent="0.25">
      <c r="A657" s="27">
        <v>155160013102</v>
      </c>
      <c r="B657" s="28">
        <v>826000261</v>
      </c>
      <c r="C657" s="28" t="s">
        <v>1020</v>
      </c>
      <c r="D657" s="28" t="s">
        <v>929</v>
      </c>
      <c r="E657" s="28" t="s">
        <v>1016</v>
      </c>
    </row>
    <row r="658" spans="1:5" x14ac:dyDescent="0.25">
      <c r="A658" s="27">
        <v>155310050701</v>
      </c>
      <c r="B658" s="28">
        <v>820002916</v>
      </c>
      <c r="C658" s="28" t="s">
        <v>1021</v>
      </c>
      <c r="D658" s="28" t="s">
        <v>929</v>
      </c>
      <c r="E658" s="28" t="s">
        <v>1022</v>
      </c>
    </row>
    <row r="659" spans="1:5" x14ac:dyDescent="0.25">
      <c r="A659" s="27">
        <v>155500081101</v>
      </c>
      <c r="B659" s="28">
        <v>826002963</v>
      </c>
      <c r="C659" s="28" t="s">
        <v>1023</v>
      </c>
      <c r="D659" s="28" t="s">
        <v>929</v>
      </c>
      <c r="E659" s="28" t="s">
        <v>1024</v>
      </c>
    </row>
    <row r="660" spans="1:5" x14ac:dyDescent="0.25">
      <c r="A660" s="27">
        <v>155720230401</v>
      </c>
      <c r="B660" s="28">
        <v>900338175</v>
      </c>
      <c r="C660" s="28" t="s">
        <v>1025</v>
      </c>
      <c r="D660" s="28" t="s">
        <v>929</v>
      </c>
      <c r="E660" s="28" t="s">
        <v>1026</v>
      </c>
    </row>
    <row r="661" spans="1:5" x14ac:dyDescent="0.25">
      <c r="A661" s="27">
        <v>155720080701</v>
      </c>
      <c r="B661" s="28">
        <v>891800570</v>
      </c>
      <c r="C661" s="28" t="s">
        <v>1027</v>
      </c>
      <c r="D661" s="28" t="s">
        <v>929</v>
      </c>
      <c r="E661" s="28" t="s">
        <v>1026</v>
      </c>
    </row>
    <row r="662" spans="1:5" x14ac:dyDescent="0.25">
      <c r="A662" s="27">
        <v>155720243001</v>
      </c>
      <c r="B662" s="28">
        <v>900177677</v>
      </c>
      <c r="C662" s="28" t="s">
        <v>1028</v>
      </c>
      <c r="D662" s="28" t="s">
        <v>929</v>
      </c>
      <c r="E662" s="28" t="s">
        <v>1026</v>
      </c>
    </row>
    <row r="663" spans="1:5" x14ac:dyDescent="0.25">
      <c r="A663" s="27">
        <v>0</v>
      </c>
      <c r="B663" s="28">
        <v>830514708</v>
      </c>
      <c r="C663" s="28" t="s">
        <v>1029</v>
      </c>
      <c r="D663" s="28" t="s">
        <v>929</v>
      </c>
      <c r="E663" s="28" t="s">
        <v>1026</v>
      </c>
    </row>
    <row r="664" spans="1:5" x14ac:dyDescent="0.25">
      <c r="A664" s="27">
        <v>155720196901</v>
      </c>
      <c r="B664" s="28">
        <v>63562181</v>
      </c>
      <c r="C664" s="28" t="s">
        <v>1030</v>
      </c>
      <c r="D664" s="28" t="s">
        <v>929</v>
      </c>
      <c r="E664" s="28" t="s">
        <v>1026</v>
      </c>
    </row>
    <row r="665" spans="1:5" x14ac:dyDescent="0.25">
      <c r="A665" s="27">
        <v>155800081301</v>
      </c>
      <c r="B665" s="28">
        <v>820002854</v>
      </c>
      <c r="C665" s="28" t="s">
        <v>1031</v>
      </c>
      <c r="D665" s="28" t="s">
        <v>929</v>
      </c>
      <c r="E665" s="28" t="s">
        <v>1032</v>
      </c>
    </row>
    <row r="666" spans="1:5" x14ac:dyDescent="0.25">
      <c r="A666" s="27">
        <v>155990071201</v>
      </c>
      <c r="B666" s="28">
        <v>891800644</v>
      </c>
      <c r="C666" s="28" t="s">
        <v>1033</v>
      </c>
      <c r="D666" s="28" t="s">
        <v>929</v>
      </c>
      <c r="E666" s="28" t="s">
        <v>1034</v>
      </c>
    </row>
    <row r="667" spans="1:5" x14ac:dyDescent="0.25">
      <c r="A667" s="27">
        <v>156210114001</v>
      </c>
      <c r="B667" s="28">
        <v>820003444</v>
      </c>
      <c r="C667" s="28" t="s">
        <v>1035</v>
      </c>
      <c r="D667" s="28" t="s">
        <v>929</v>
      </c>
      <c r="E667" s="28" t="s">
        <v>1036</v>
      </c>
    </row>
    <row r="668" spans="1:5" x14ac:dyDescent="0.25">
      <c r="A668" s="27">
        <v>0</v>
      </c>
      <c r="B668" s="28">
        <v>820002654</v>
      </c>
      <c r="C668" s="28" t="s">
        <v>1037</v>
      </c>
      <c r="D668" s="28" t="s">
        <v>929</v>
      </c>
      <c r="E668" s="28" t="s">
        <v>1038</v>
      </c>
    </row>
    <row r="669" spans="1:5" x14ac:dyDescent="0.25">
      <c r="A669" s="27">
        <v>156460078701</v>
      </c>
      <c r="B669" s="28">
        <v>891800335</v>
      </c>
      <c r="C669" s="28" t="s">
        <v>1039</v>
      </c>
      <c r="D669" s="28" t="s">
        <v>929</v>
      </c>
      <c r="E669" s="28" t="s">
        <v>1038</v>
      </c>
    </row>
    <row r="670" spans="1:5" x14ac:dyDescent="0.25">
      <c r="A670" s="27">
        <v>156600070301</v>
      </c>
      <c r="B670" s="28">
        <v>820003906</v>
      </c>
      <c r="C670" s="28" t="s">
        <v>1040</v>
      </c>
      <c r="D670" s="28" t="s">
        <v>929</v>
      </c>
      <c r="E670" s="28" t="s">
        <v>1041</v>
      </c>
    </row>
    <row r="671" spans="1:5" x14ac:dyDescent="0.25">
      <c r="A671" s="27">
        <v>156670080401</v>
      </c>
      <c r="B671" s="28">
        <v>860060016</v>
      </c>
      <c r="C671" s="28" t="s">
        <v>1042</v>
      </c>
      <c r="D671" s="28" t="s">
        <v>929</v>
      </c>
      <c r="E671" s="28" t="s">
        <v>1043</v>
      </c>
    </row>
    <row r="672" spans="1:5" x14ac:dyDescent="0.25">
      <c r="A672" s="27">
        <v>156730033202</v>
      </c>
      <c r="B672" s="28">
        <v>891800611</v>
      </c>
      <c r="C672" s="28" t="s">
        <v>1044</v>
      </c>
      <c r="D672" s="28" t="s">
        <v>929</v>
      </c>
      <c r="E672" s="28" t="s">
        <v>1045</v>
      </c>
    </row>
    <row r="673" spans="1:5" x14ac:dyDescent="0.25">
      <c r="A673" s="27">
        <v>156960068701</v>
      </c>
      <c r="B673" s="28">
        <v>820003284</v>
      </c>
      <c r="C673" s="28" t="s">
        <v>1046</v>
      </c>
      <c r="D673" s="28" t="s">
        <v>929</v>
      </c>
      <c r="E673" s="28" t="s">
        <v>1047</v>
      </c>
    </row>
    <row r="674" spans="1:5" x14ac:dyDescent="0.25">
      <c r="A674" s="27">
        <v>156860084501</v>
      </c>
      <c r="B674" s="28">
        <v>820003632</v>
      </c>
      <c r="C674" s="28" t="s">
        <v>1048</v>
      </c>
      <c r="D674" s="28" t="s">
        <v>929</v>
      </c>
      <c r="E674" s="28" t="s">
        <v>1049</v>
      </c>
    </row>
    <row r="675" spans="1:5" x14ac:dyDescent="0.25">
      <c r="A675" s="27">
        <v>157530158508</v>
      </c>
      <c r="B675" s="28">
        <v>900152996</v>
      </c>
      <c r="C675" s="28" t="s">
        <v>1050</v>
      </c>
      <c r="D675" s="28" t="s">
        <v>929</v>
      </c>
      <c r="E675" s="28" t="s">
        <v>1051</v>
      </c>
    </row>
    <row r="676" spans="1:5" x14ac:dyDescent="0.25">
      <c r="A676" s="27">
        <v>157530033201</v>
      </c>
      <c r="B676" s="28">
        <v>891800611</v>
      </c>
      <c r="C676" s="28" t="s">
        <v>1052</v>
      </c>
      <c r="D676" s="28" t="s">
        <v>929</v>
      </c>
      <c r="E676" s="28" t="s">
        <v>1051</v>
      </c>
    </row>
    <row r="677" spans="1:5" x14ac:dyDescent="0.25">
      <c r="A677" s="27">
        <v>157570080801</v>
      </c>
      <c r="B677" s="28">
        <v>881862576</v>
      </c>
      <c r="C677" s="28" t="s">
        <v>1053</v>
      </c>
      <c r="D677" s="28" t="s">
        <v>929</v>
      </c>
      <c r="E677" s="28" t="s">
        <v>1054</v>
      </c>
    </row>
    <row r="678" spans="1:5" x14ac:dyDescent="0.25">
      <c r="A678" s="27">
        <v>157550077601</v>
      </c>
      <c r="B678" s="28">
        <v>826002060</v>
      </c>
      <c r="C678" s="28" t="s">
        <v>1055</v>
      </c>
      <c r="D678" s="28" t="s">
        <v>929</v>
      </c>
      <c r="E678" s="28" t="s">
        <v>1056</v>
      </c>
    </row>
    <row r="679" spans="1:5" x14ac:dyDescent="0.25">
      <c r="A679" s="27">
        <v>157590153502</v>
      </c>
      <c r="B679" s="28">
        <v>900012660</v>
      </c>
      <c r="C679" s="28" t="s">
        <v>1057</v>
      </c>
      <c r="D679" s="28" t="s">
        <v>929</v>
      </c>
      <c r="E679" s="28" t="s">
        <v>1058</v>
      </c>
    </row>
    <row r="680" spans="1:5" x14ac:dyDescent="0.25">
      <c r="A680" s="27">
        <v>157590158506</v>
      </c>
      <c r="B680" s="28">
        <v>900152996</v>
      </c>
      <c r="C680" s="28" t="s">
        <v>1059</v>
      </c>
      <c r="D680" s="28" t="s">
        <v>929</v>
      </c>
      <c r="E680" s="28" t="s">
        <v>1058</v>
      </c>
    </row>
    <row r="681" spans="1:5" x14ac:dyDescent="0.25">
      <c r="A681" s="27">
        <v>157590194302</v>
      </c>
      <c r="B681" s="28">
        <v>800200789</v>
      </c>
      <c r="C681" s="28" t="s">
        <v>1060</v>
      </c>
      <c r="D681" s="28" t="s">
        <v>929</v>
      </c>
      <c r="E681" s="28" t="s">
        <v>1058</v>
      </c>
    </row>
    <row r="682" spans="1:5" x14ac:dyDescent="0.25">
      <c r="A682" s="27">
        <v>157590059201</v>
      </c>
      <c r="B682" s="28">
        <v>891856372</v>
      </c>
      <c r="C682" s="28" t="s">
        <v>1061</v>
      </c>
      <c r="D682" s="28" t="s">
        <v>929</v>
      </c>
      <c r="E682" s="28" t="s">
        <v>1058</v>
      </c>
    </row>
    <row r="683" spans="1:5" x14ac:dyDescent="0.25">
      <c r="A683" s="27">
        <v>157590080301</v>
      </c>
      <c r="B683" s="28">
        <v>891856161</v>
      </c>
      <c r="C683" s="28" t="s">
        <v>1062</v>
      </c>
      <c r="D683" s="28" t="s">
        <v>929</v>
      </c>
      <c r="E683" s="28" t="s">
        <v>1058</v>
      </c>
    </row>
    <row r="684" spans="1:5" x14ac:dyDescent="0.25">
      <c r="A684" s="27">
        <v>157590080102</v>
      </c>
      <c r="B684" s="28">
        <v>820003409</v>
      </c>
      <c r="C684" s="28" t="s">
        <v>1063</v>
      </c>
      <c r="D684" s="28" t="s">
        <v>929</v>
      </c>
      <c r="E684" s="28" t="s">
        <v>1058</v>
      </c>
    </row>
    <row r="685" spans="1:5" x14ac:dyDescent="0.25">
      <c r="A685" s="27">
        <v>157590195404</v>
      </c>
      <c r="B685" s="28">
        <v>860007336</v>
      </c>
      <c r="C685" s="28" t="s">
        <v>1064</v>
      </c>
      <c r="D685" s="28" t="s">
        <v>929</v>
      </c>
      <c r="E685" s="28" t="s">
        <v>1058</v>
      </c>
    </row>
    <row r="686" spans="1:5" x14ac:dyDescent="0.25">
      <c r="A686" s="27">
        <v>0</v>
      </c>
      <c r="B686" s="28">
        <v>860007336</v>
      </c>
      <c r="C686" s="28" t="s">
        <v>1065</v>
      </c>
      <c r="D686" s="28" t="s">
        <v>929</v>
      </c>
      <c r="E686" s="28" t="s">
        <v>1058</v>
      </c>
    </row>
    <row r="687" spans="1:5" x14ac:dyDescent="0.25">
      <c r="A687" s="27">
        <v>0</v>
      </c>
      <c r="B687" s="28">
        <v>820002654</v>
      </c>
      <c r="C687" s="28" t="s">
        <v>1066</v>
      </c>
      <c r="D687" s="28" t="s">
        <v>929</v>
      </c>
      <c r="E687" s="28" t="s">
        <v>1058</v>
      </c>
    </row>
    <row r="688" spans="1:5" x14ac:dyDescent="0.25">
      <c r="A688" s="27">
        <v>157590280001</v>
      </c>
      <c r="B688" s="28">
        <v>901034213</v>
      </c>
      <c r="C688" s="28" t="s">
        <v>1067</v>
      </c>
      <c r="D688" s="28" t="s">
        <v>929</v>
      </c>
      <c r="E688" s="28" t="s">
        <v>1058</v>
      </c>
    </row>
    <row r="689" spans="1:5" x14ac:dyDescent="0.25">
      <c r="A689" s="27">
        <v>157590079801</v>
      </c>
      <c r="B689" s="28">
        <v>891855039</v>
      </c>
      <c r="C689" s="28" t="s">
        <v>1068</v>
      </c>
      <c r="D689" s="28" t="s">
        <v>929</v>
      </c>
      <c r="E689" s="28" t="s">
        <v>1058</v>
      </c>
    </row>
    <row r="690" spans="1:5" x14ac:dyDescent="0.25">
      <c r="A690" s="27">
        <v>157590155401</v>
      </c>
      <c r="B690" s="28">
        <v>800066001</v>
      </c>
      <c r="C690" s="28" t="s">
        <v>1069</v>
      </c>
      <c r="D690" s="28" t="s">
        <v>929</v>
      </c>
      <c r="E690" s="28" t="s">
        <v>1058</v>
      </c>
    </row>
    <row r="691" spans="1:5" x14ac:dyDescent="0.25">
      <c r="A691" s="27">
        <v>157590236901</v>
      </c>
      <c r="B691" s="28">
        <v>900611961</v>
      </c>
      <c r="C691" s="28" t="s">
        <v>1070</v>
      </c>
      <c r="D691" s="28" t="s">
        <v>929</v>
      </c>
      <c r="E691" s="28" t="s">
        <v>1058</v>
      </c>
    </row>
    <row r="692" spans="1:5" x14ac:dyDescent="0.25">
      <c r="A692" s="27">
        <v>157590043205</v>
      </c>
      <c r="B692" s="28">
        <v>800214230</v>
      </c>
      <c r="C692" s="28" t="s">
        <v>1071</v>
      </c>
      <c r="D692" s="28" t="s">
        <v>929</v>
      </c>
      <c r="E692" s="28" t="s">
        <v>1058</v>
      </c>
    </row>
    <row r="693" spans="1:5" x14ac:dyDescent="0.25">
      <c r="A693" s="27">
        <v>157590260701</v>
      </c>
      <c r="B693" s="28">
        <v>46383813</v>
      </c>
      <c r="C693" s="28" t="s">
        <v>1072</v>
      </c>
      <c r="D693" s="28" t="s">
        <v>929</v>
      </c>
      <c r="E693" s="28" t="s">
        <v>1058</v>
      </c>
    </row>
    <row r="694" spans="1:5" x14ac:dyDescent="0.25">
      <c r="A694" s="27">
        <v>157590210503</v>
      </c>
      <c r="B694" s="28">
        <v>900559314</v>
      </c>
      <c r="C694" s="28" t="s">
        <v>1073</v>
      </c>
      <c r="D694" s="28" t="s">
        <v>929</v>
      </c>
      <c r="E694" s="28" t="s">
        <v>1058</v>
      </c>
    </row>
    <row r="695" spans="1:5" x14ac:dyDescent="0.25">
      <c r="A695" s="27">
        <v>157590210505</v>
      </c>
      <c r="B695" s="28">
        <v>900559314</v>
      </c>
      <c r="C695" s="28" t="s">
        <v>1074</v>
      </c>
      <c r="D695" s="28" t="s">
        <v>929</v>
      </c>
      <c r="E695" s="28" t="s">
        <v>1058</v>
      </c>
    </row>
    <row r="696" spans="1:5" x14ac:dyDescent="0.25">
      <c r="A696" s="27">
        <v>0</v>
      </c>
      <c r="B696" s="28">
        <v>820002300</v>
      </c>
      <c r="C696" s="28" t="s">
        <v>1075</v>
      </c>
      <c r="D696" s="28" t="s">
        <v>929</v>
      </c>
      <c r="E696" s="28" t="s">
        <v>1058</v>
      </c>
    </row>
    <row r="697" spans="1:5" x14ac:dyDescent="0.25">
      <c r="A697" s="27">
        <v>157590263201</v>
      </c>
      <c r="B697" s="28">
        <v>46379797</v>
      </c>
      <c r="C697" s="28" t="s">
        <v>1076</v>
      </c>
      <c r="D697" s="28" t="s">
        <v>929</v>
      </c>
      <c r="E697" s="28" t="s">
        <v>1058</v>
      </c>
    </row>
    <row r="698" spans="1:5" x14ac:dyDescent="0.25">
      <c r="A698" s="27">
        <v>157590131402</v>
      </c>
      <c r="B698" s="28">
        <v>805011262</v>
      </c>
      <c r="C698" s="28" t="s">
        <v>1077</v>
      </c>
      <c r="D698" s="28" t="s">
        <v>929</v>
      </c>
      <c r="E698" s="28" t="s">
        <v>1058</v>
      </c>
    </row>
    <row r="699" spans="1:5" x14ac:dyDescent="0.25">
      <c r="A699" s="27">
        <v>157590013101</v>
      </c>
      <c r="B699" s="28">
        <v>826000261</v>
      </c>
      <c r="C699" s="28" t="s">
        <v>1078</v>
      </c>
      <c r="D699" s="28" t="s">
        <v>929</v>
      </c>
      <c r="E699" s="28" t="s">
        <v>1058</v>
      </c>
    </row>
    <row r="700" spans="1:5" x14ac:dyDescent="0.25">
      <c r="A700" s="27">
        <v>157590036101</v>
      </c>
      <c r="B700" s="28">
        <v>826000107</v>
      </c>
      <c r="C700" s="28" t="s">
        <v>1079</v>
      </c>
      <c r="D700" s="28" t="s">
        <v>929</v>
      </c>
      <c r="E700" s="28" t="s">
        <v>1058</v>
      </c>
    </row>
    <row r="701" spans="1:5" x14ac:dyDescent="0.25">
      <c r="A701" s="27">
        <v>157590246501</v>
      </c>
      <c r="B701" s="28">
        <v>900396644</v>
      </c>
      <c r="C701" s="28" t="s">
        <v>1080</v>
      </c>
      <c r="D701" s="28" t="s">
        <v>929</v>
      </c>
      <c r="E701" s="28" t="s">
        <v>1058</v>
      </c>
    </row>
    <row r="702" spans="1:5" x14ac:dyDescent="0.25">
      <c r="A702" s="27">
        <v>157590147702</v>
      </c>
      <c r="B702" s="28">
        <v>800119574</v>
      </c>
      <c r="C702" s="28" t="s">
        <v>1081</v>
      </c>
      <c r="D702" s="28" t="s">
        <v>929</v>
      </c>
      <c r="E702" s="28" t="s">
        <v>1058</v>
      </c>
    </row>
    <row r="703" spans="1:5" x14ac:dyDescent="0.25">
      <c r="A703" s="27">
        <v>157980108404</v>
      </c>
      <c r="B703" s="28">
        <v>900004894</v>
      </c>
      <c r="C703" s="28" t="s">
        <v>1082</v>
      </c>
      <c r="D703" s="28" t="s">
        <v>929</v>
      </c>
      <c r="E703" s="28" t="s">
        <v>1083</v>
      </c>
    </row>
    <row r="704" spans="1:5" x14ac:dyDescent="0.25">
      <c r="A704" s="27">
        <v>158040027101</v>
      </c>
      <c r="B704" s="28">
        <v>820002657</v>
      </c>
      <c r="C704" s="28" t="s">
        <v>1084</v>
      </c>
      <c r="D704" s="28" t="s">
        <v>929</v>
      </c>
      <c r="E704" s="28" t="s">
        <v>1085</v>
      </c>
    </row>
    <row r="705" spans="1:5" x14ac:dyDescent="0.25">
      <c r="A705" s="27">
        <v>158080055601</v>
      </c>
      <c r="B705" s="28">
        <v>820003619</v>
      </c>
      <c r="C705" s="28" t="s">
        <v>1086</v>
      </c>
      <c r="D705" s="28" t="s">
        <v>929</v>
      </c>
      <c r="E705" s="28" t="s">
        <v>1087</v>
      </c>
    </row>
    <row r="706" spans="1:5" x14ac:dyDescent="0.25">
      <c r="A706" s="27">
        <v>158140115901</v>
      </c>
      <c r="B706" s="28">
        <v>820003524</v>
      </c>
      <c r="C706" s="28" t="s">
        <v>1088</v>
      </c>
      <c r="D706" s="28" t="s">
        <v>929</v>
      </c>
      <c r="E706" s="28" t="s">
        <v>1089</v>
      </c>
    </row>
    <row r="707" spans="1:5" x14ac:dyDescent="0.25">
      <c r="A707" s="27">
        <v>158160055301</v>
      </c>
      <c r="B707" s="28">
        <v>820003435</v>
      </c>
      <c r="C707" s="28" t="s">
        <v>1090</v>
      </c>
      <c r="D707" s="28" t="s">
        <v>929</v>
      </c>
      <c r="E707" s="28" t="s">
        <v>1091</v>
      </c>
    </row>
    <row r="708" spans="1:5" x14ac:dyDescent="0.25">
      <c r="A708" s="27">
        <v>150010077301</v>
      </c>
      <c r="B708" s="28">
        <v>860013779</v>
      </c>
      <c r="C708" s="28" t="s">
        <v>1092</v>
      </c>
      <c r="D708" s="28" t="s">
        <v>929</v>
      </c>
      <c r="E708" s="28" t="s">
        <v>1093</v>
      </c>
    </row>
    <row r="709" spans="1:5" x14ac:dyDescent="0.25">
      <c r="A709" s="27">
        <v>150010029401</v>
      </c>
      <c r="B709" s="28">
        <v>820001181</v>
      </c>
      <c r="C709" s="28" t="s">
        <v>1094</v>
      </c>
      <c r="D709" s="28" t="s">
        <v>929</v>
      </c>
      <c r="E709" s="28" t="s">
        <v>1093</v>
      </c>
    </row>
    <row r="710" spans="1:5" x14ac:dyDescent="0.25">
      <c r="A710" s="27">
        <v>0</v>
      </c>
      <c r="B710" s="28">
        <v>816001182</v>
      </c>
      <c r="C710" s="28" t="s">
        <v>1095</v>
      </c>
      <c r="D710" s="28" t="s">
        <v>929</v>
      </c>
      <c r="E710" s="28" t="s">
        <v>1093</v>
      </c>
    </row>
    <row r="711" spans="1:5" x14ac:dyDescent="0.25">
      <c r="A711" s="27">
        <v>150010153501</v>
      </c>
      <c r="B711" s="28">
        <v>900012660</v>
      </c>
      <c r="C711" s="28" t="s">
        <v>1096</v>
      </c>
      <c r="D711" s="28" t="s">
        <v>929</v>
      </c>
      <c r="E711" s="28" t="s">
        <v>1093</v>
      </c>
    </row>
    <row r="712" spans="1:5" x14ac:dyDescent="0.25">
      <c r="A712" s="27">
        <v>150010158501</v>
      </c>
      <c r="B712" s="28">
        <v>900152996</v>
      </c>
      <c r="C712" s="28" t="s">
        <v>1097</v>
      </c>
      <c r="D712" s="28" t="s">
        <v>929</v>
      </c>
      <c r="E712" s="28" t="s">
        <v>1093</v>
      </c>
    </row>
    <row r="713" spans="1:5" x14ac:dyDescent="0.25">
      <c r="A713" s="27">
        <v>150010158507</v>
      </c>
      <c r="B713" s="28">
        <v>900152996</v>
      </c>
      <c r="C713" s="28" t="s">
        <v>1098</v>
      </c>
      <c r="D713" s="28" t="s">
        <v>929</v>
      </c>
      <c r="E713" s="28" t="s">
        <v>1093</v>
      </c>
    </row>
    <row r="714" spans="1:5" x14ac:dyDescent="0.25">
      <c r="A714" s="27">
        <v>150010040401</v>
      </c>
      <c r="B714" s="28">
        <v>820001277</v>
      </c>
      <c r="C714" s="28" t="s">
        <v>1099</v>
      </c>
      <c r="D714" s="28" t="s">
        <v>929</v>
      </c>
      <c r="E714" s="28" t="s">
        <v>1093</v>
      </c>
    </row>
    <row r="715" spans="1:5" x14ac:dyDescent="0.25">
      <c r="A715" s="27">
        <v>150010214701</v>
      </c>
      <c r="B715" s="28">
        <v>900669601</v>
      </c>
      <c r="C715" s="28" t="s">
        <v>1100</v>
      </c>
      <c r="D715" s="28" t="s">
        <v>929</v>
      </c>
      <c r="E715" s="28" t="s">
        <v>1093</v>
      </c>
    </row>
    <row r="716" spans="1:5" x14ac:dyDescent="0.25">
      <c r="A716" s="27">
        <v>150010134901</v>
      </c>
      <c r="B716" s="28">
        <v>804013017</v>
      </c>
      <c r="C716" s="28" t="s">
        <v>1101</v>
      </c>
      <c r="D716" s="28" t="s">
        <v>929</v>
      </c>
      <c r="E716" s="28" t="s">
        <v>1093</v>
      </c>
    </row>
    <row r="717" spans="1:5" x14ac:dyDescent="0.25">
      <c r="A717" s="27">
        <v>150010279601</v>
      </c>
      <c r="B717" s="28">
        <v>901203508</v>
      </c>
      <c r="C717" s="28" t="s">
        <v>1102</v>
      </c>
      <c r="D717" s="28" t="s">
        <v>929</v>
      </c>
      <c r="E717" s="28" t="s">
        <v>1093</v>
      </c>
    </row>
    <row r="718" spans="1:5" x14ac:dyDescent="0.25">
      <c r="A718" s="27">
        <v>150010194303</v>
      </c>
      <c r="B718" s="28">
        <v>800200789</v>
      </c>
      <c r="C718" s="28" t="s">
        <v>1103</v>
      </c>
      <c r="D718" s="28" t="s">
        <v>929</v>
      </c>
      <c r="E718" s="28" t="s">
        <v>1093</v>
      </c>
    </row>
    <row r="719" spans="1:5" x14ac:dyDescent="0.25">
      <c r="A719" s="27">
        <v>150010159601</v>
      </c>
      <c r="B719" s="28">
        <v>813001952</v>
      </c>
      <c r="C719" s="28" t="s">
        <v>1104</v>
      </c>
      <c r="D719" s="28" t="s">
        <v>929</v>
      </c>
      <c r="E719" s="28" t="s">
        <v>1093</v>
      </c>
    </row>
    <row r="720" spans="1:5" x14ac:dyDescent="0.25">
      <c r="A720" s="27">
        <v>150010253501</v>
      </c>
      <c r="B720" s="28">
        <v>900496641</v>
      </c>
      <c r="C720" s="28" t="s">
        <v>1105</v>
      </c>
      <c r="D720" s="28" t="s">
        <v>929</v>
      </c>
      <c r="E720" s="28" t="s">
        <v>1093</v>
      </c>
    </row>
    <row r="721" spans="1:5" x14ac:dyDescent="0.25">
      <c r="A721" s="27">
        <v>150010080101</v>
      </c>
      <c r="B721" s="28">
        <v>820003409</v>
      </c>
      <c r="C721" s="28" t="s">
        <v>1106</v>
      </c>
      <c r="D721" s="28" t="s">
        <v>929</v>
      </c>
      <c r="E721" s="28" t="s">
        <v>1093</v>
      </c>
    </row>
    <row r="722" spans="1:5" x14ac:dyDescent="0.25">
      <c r="A722" s="27">
        <v>150010195402</v>
      </c>
      <c r="B722" s="28">
        <v>860007336</v>
      </c>
      <c r="C722" s="28" t="s">
        <v>1107</v>
      </c>
      <c r="D722" s="28" t="s">
        <v>929</v>
      </c>
      <c r="E722" s="28" t="s">
        <v>1093</v>
      </c>
    </row>
    <row r="723" spans="1:5" x14ac:dyDescent="0.25">
      <c r="A723" s="27">
        <v>0</v>
      </c>
      <c r="B723" s="28">
        <v>860007336</v>
      </c>
      <c r="C723" s="28" t="s">
        <v>1108</v>
      </c>
      <c r="D723" s="28" t="s">
        <v>929</v>
      </c>
      <c r="E723" s="28" t="s">
        <v>1093</v>
      </c>
    </row>
    <row r="724" spans="1:5" x14ac:dyDescent="0.25">
      <c r="A724" s="27">
        <v>150010201001</v>
      </c>
      <c r="B724" s="28">
        <v>900566814</v>
      </c>
      <c r="C724" s="28" t="s">
        <v>1109</v>
      </c>
      <c r="D724" s="28" t="s">
        <v>929</v>
      </c>
      <c r="E724" s="28" t="s">
        <v>1093</v>
      </c>
    </row>
    <row r="725" spans="1:5" x14ac:dyDescent="0.25">
      <c r="A725" s="27">
        <v>0</v>
      </c>
      <c r="B725" s="28">
        <v>820002654</v>
      </c>
      <c r="C725" s="28" t="s">
        <v>1110</v>
      </c>
      <c r="D725" s="28" t="s">
        <v>929</v>
      </c>
      <c r="E725" s="28" t="s">
        <v>1093</v>
      </c>
    </row>
    <row r="726" spans="1:5" x14ac:dyDescent="0.25">
      <c r="A726" s="27">
        <v>150010026601</v>
      </c>
      <c r="B726" s="28">
        <v>891800982</v>
      </c>
      <c r="C726" s="28" t="s">
        <v>1111</v>
      </c>
      <c r="D726" s="28" t="s">
        <v>929</v>
      </c>
      <c r="E726" s="28" t="s">
        <v>1093</v>
      </c>
    </row>
    <row r="727" spans="1:5" x14ac:dyDescent="0.25">
      <c r="A727" s="27">
        <v>150010038701</v>
      </c>
      <c r="B727" s="28">
        <v>891800231</v>
      </c>
      <c r="C727" s="28" t="s">
        <v>1112</v>
      </c>
      <c r="D727" s="28" t="s">
        <v>929</v>
      </c>
      <c r="E727" s="28" t="s">
        <v>1093</v>
      </c>
    </row>
    <row r="728" spans="1:5" x14ac:dyDescent="0.25">
      <c r="A728" s="27">
        <v>150010078501</v>
      </c>
      <c r="B728" s="28">
        <v>820003850</v>
      </c>
      <c r="C728" s="28" t="s">
        <v>1113</v>
      </c>
      <c r="D728" s="28" t="s">
        <v>929</v>
      </c>
      <c r="E728" s="28" t="s">
        <v>1093</v>
      </c>
    </row>
    <row r="729" spans="1:5" x14ac:dyDescent="0.25">
      <c r="A729" s="27">
        <v>150010133801</v>
      </c>
      <c r="B729" s="28">
        <v>830007355</v>
      </c>
      <c r="C729" s="28" t="s">
        <v>1114</v>
      </c>
      <c r="D729" s="28" t="s">
        <v>929</v>
      </c>
      <c r="E729" s="28" t="s">
        <v>1093</v>
      </c>
    </row>
    <row r="730" spans="1:5" x14ac:dyDescent="0.25">
      <c r="A730" s="27">
        <v>150010220001</v>
      </c>
      <c r="B730" s="28">
        <v>800231038</v>
      </c>
      <c r="C730" s="28" t="s">
        <v>1115</v>
      </c>
      <c r="D730" s="28" t="s">
        <v>929</v>
      </c>
      <c r="E730" s="28" t="s">
        <v>1093</v>
      </c>
    </row>
    <row r="731" spans="1:5" x14ac:dyDescent="0.25">
      <c r="A731" s="27">
        <v>150010140901</v>
      </c>
      <c r="B731" s="28">
        <v>72158466</v>
      </c>
      <c r="C731" s="28" t="s">
        <v>1116</v>
      </c>
      <c r="D731" s="28" t="s">
        <v>929</v>
      </c>
      <c r="E731" s="28" t="s">
        <v>1093</v>
      </c>
    </row>
    <row r="732" spans="1:5" x14ac:dyDescent="0.25">
      <c r="A732" s="27">
        <v>150010242601</v>
      </c>
      <c r="B732" s="28">
        <v>900171211</v>
      </c>
      <c r="C732" s="28" t="s">
        <v>1117</v>
      </c>
      <c r="D732" s="28" t="s">
        <v>929</v>
      </c>
      <c r="E732" s="28" t="s">
        <v>1093</v>
      </c>
    </row>
    <row r="733" spans="1:5" x14ac:dyDescent="0.25">
      <c r="A733" s="27">
        <v>150010180701</v>
      </c>
      <c r="B733" s="28">
        <v>900355962</v>
      </c>
      <c r="C733" s="28" t="s">
        <v>1118</v>
      </c>
      <c r="D733" s="28" t="s">
        <v>929</v>
      </c>
      <c r="E733" s="28" t="s">
        <v>1093</v>
      </c>
    </row>
    <row r="734" spans="1:5" x14ac:dyDescent="0.25">
      <c r="A734" s="27">
        <v>150010284001</v>
      </c>
      <c r="B734" s="28">
        <v>800187260</v>
      </c>
      <c r="C734" s="28" t="s">
        <v>1119</v>
      </c>
      <c r="D734" s="28" t="s">
        <v>929</v>
      </c>
      <c r="E734" s="28" t="s">
        <v>1093</v>
      </c>
    </row>
    <row r="735" spans="1:5" x14ac:dyDescent="0.25">
      <c r="A735" s="27">
        <v>150010252101</v>
      </c>
      <c r="B735" s="28">
        <v>830031646</v>
      </c>
      <c r="C735" s="28" t="s">
        <v>1120</v>
      </c>
      <c r="D735" s="28" t="s">
        <v>929</v>
      </c>
      <c r="E735" s="28" t="s">
        <v>1093</v>
      </c>
    </row>
    <row r="736" spans="1:5" x14ac:dyDescent="0.25">
      <c r="A736" s="27">
        <v>150010177301</v>
      </c>
      <c r="B736" s="28">
        <v>900371613</v>
      </c>
      <c r="C736" s="28" t="s">
        <v>1121</v>
      </c>
      <c r="D736" s="28" t="s">
        <v>929</v>
      </c>
      <c r="E736" s="28" t="s">
        <v>1093</v>
      </c>
    </row>
    <row r="737" spans="1:5" x14ac:dyDescent="0.25">
      <c r="A737" s="27">
        <v>150010181401</v>
      </c>
      <c r="B737" s="28">
        <v>900355491</v>
      </c>
      <c r="C737" s="28" t="s">
        <v>1122</v>
      </c>
      <c r="D737" s="28" t="s">
        <v>929</v>
      </c>
      <c r="E737" s="28" t="s">
        <v>1093</v>
      </c>
    </row>
    <row r="738" spans="1:5" x14ac:dyDescent="0.25">
      <c r="A738" s="27">
        <v>150010043204</v>
      </c>
      <c r="B738" s="28">
        <v>800214230</v>
      </c>
      <c r="C738" s="28" t="s">
        <v>1123</v>
      </c>
      <c r="D738" s="28" t="s">
        <v>929</v>
      </c>
      <c r="E738" s="28" t="s">
        <v>1093</v>
      </c>
    </row>
    <row r="739" spans="1:5" x14ac:dyDescent="0.25">
      <c r="A739" s="27">
        <v>150010028601</v>
      </c>
      <c r="B739" s="28">
        <v>6760451</v>
      </c>
      <c r="C739" s="28" t="s">
        <v>1124</v>
      </c>
      <c r="D739" s="28" t="s">
        <v>929</v>
      </c>
      <c r="E739" s="28" t="s">
        <v>1093</v>
      </c>
    </row>
    <row r="740" spans="1:5" x14ac:dyDescent="0.25">
      <c r="A740" s="27">
        <v>150010210501</v>
      </c>
      <c r="B740" s="28">
        <v>900559314</v>
      </c>
      <c r="C740" s="28" t="s">
        <v>1125</v>
      </c>
      <c r="D740" s="28" t="s">
        <v>929</v>
      </c>
      <c r="E740" s="28" t="s">
        <v>1093</v>
      </c>
    </row>
    <row r="741" spans="1:5" x14ac:dyDescent="0.25">
      <c r="A741" s="27">
        <v>150010153801</v>
      </c>
      <c r="B741" s="28">
        <v>820002300</v>
      </c>
      <c r="C741" s="28" t="s">
        <v>1126</v>
      </c>
      <c r="D741" s="28" t="s">
        <v>929</v>
      </c>
      <c r="E741" s="28" t="s">
        <v>1093</v>
      </c>
    </row>
    <row r="742" spans="1:5" x14ac:dyDescent="0.25">
      <c r="A742" s="27">
        <v>150010146501</v>
      </c>
      <c r="B742" s="28">
        <v>900198799</v>
      </c>
      <c r="C742" s="28" t="s">
        <v>1127</v>
      </c>
      <c r="D742" s="28" t="s">
        <v>929</v>
      </c>
      <c r="E742" s="28" t="s">
        <v>1093</v>
      </c>
    </row>
    <row r="743" spans="1:5" x14ac:dyDescent="0.25">
      <c r="A743" s="27">
        <v>150010257001</v>
      </c>
      <c r="B743" s="28">
        <v>63539150</v>
      </c>
      <c r="C743" s="28" t="s">
        <v>1128</v>
      </c>
      <c r="D743" s="28" t="s">
        <v>929</v>
      </c>
      <c r="E743" s="28" t="s">
        <v>1093</v>
      </c>
    </row>
    <row r="744" spans="1:5" x14ac:dyDescent="0.25">
      <c r="A744" s="27">
        <v>150010247301</v>
      </c>
      <c r="B744" s="28">
        <v>79962684</v>
      </c>
      <c r="C744" s="28" t="s">
        <v>1129</v>
      </c>
      <c r="D744" s="28" t="s">
        <v>929</v>
      </c>
      <c r="E744" s="28" t="s">
        <v>1093</v>
      </c>
    </row>
    <row r="745" spans="1:5" x14ac:dyDescent="0.25">
      <c r="A745" s="27">
        <v>150010232401</v>
      </c>
      <c r="B745" s="28">
        <v>7223515</v>
      </c>
      <c r="C745" s="28" t="s">
        <v>1130</v>
      </c>
      <c r="D745" s="28" t="s">
        <v>929</v>
      </c>
      <c r="E745" s="28" t="s">
        <v>1093</v>
      </c>
    </row>
    <row r="746" spans="1:5" x14ac:dyDescent="0.25">
      <c r="A746" s="27">
        <v>150010131401</v>
      </c>
      <c r="B746" s="28">
        <v>805011262</v>
      </c>
      <c r="C746" s="28" t="s">
        <v>1131</v>
      </c>
      <c r="D746" s="28" t="s">
        <v>929</v>
      </c>
      <c r="E746" s="28" t="s">
        <v>1093</v>
      </c>
    </row>
    <row r="747" spans="1:5" x14ac:dyDescent="0.25">
      <c r="A747" s="27">
        <v>150010102001</v>
      </c>
      <c r="B747" s="28">
        <v>820004962</v>
      </c>
      <c r="C747" s="28" t="s">
        <v>1132</v>
      </c>
      <c r="D747" s="28" t="s">
        <v>929</v>
      </c>
      <c r="E747" s="28" t="s">
        <v>1093</v>
      </c>
    </row>
    <row r="748" spans="1:5" x14ac:dyDescent="0.25">
      <c r="A748" s="27">
        <v>150010013107</v>
      </c>
      <c r="B748" s="28">
        <v>826000261</v>
      </c>
      <c r="C748" s="28" t="s">
        <v>1133</v>
      </c>
      <c r="D748" s="28" t="s">
        <v>929</v>
      </c>
      <c r="E748" s="28" t="s">
        <v>1093</v>
      </c>
    </row>
    <row r="749" spans="1:5" x14ac:dyDescent="0.25">
      <c r="A749" s="27">
        <v>150010101701</v>
      </c>
      <c r="B749" s="28">
        <v>860041333</v>
      </c>
      <c r="C749" s="28" t="s">
        <v>1134</v>
      </c>
      <c r="D749" s="28" t="s">
        <v>929</v>
      </c>
      <c r="E749" s="28" t="s">
        <v>1093</v>
      </c>
    </row>
    <row r="750" spans="1:5" x14ac:dyDescent="0.25">
      <c r="A750" s="27">
        <v>150010147701</v>
      </c>
      <c r="B750" s="28">
        <v>800119574</v>
      </c>
      <c r="C750" s="28" t="s">
        <v>1135</v>
      </c>
      <c r="D750" s="28" t="s">
        <v>929</v>
      </c>
      <c r="E750" s="28" t="s">
        <v>1093</v>
      </c>
    </row>
    <row r="751" spans="1:5" x14ac:dyDescent="0.25">
      <c r="A751" s="27">
        <v>150010150001</v>
      </c>
      <c r="B751" s="28">
        <v>900205788</v>
      </c>
      <c r="C751" s="28" t="s">
        <v>1136</v>
      </c>
      <c r="D751" s="28" t="s">
        <v>929</v>
      </c>
      <c r="E751" s="28" t="s">
        <v>1093</v>
      </c>
    </row>
    <row r="752" spans="1:5" x14ac:dyDescent="0.25">
      <c r="A752" s="27">
        <v>0</v>
      </c>
      <c r="B752" s="28">
        <v>901020526</v>
      </c>
      <c r="C752" s="28" t="s">
        <v>1137</v>
      </c>
      <c r="D752" s="28" t="s">
        <v>929</v>
      </c>
      <c r="E752" s="28" t="s">
        <v>1093</v>
      </c>
    </row>
    <row r="753" spans="1:5" x14ac:dyDescent="0.25">
      <c r="A753" s="27">
        <v>158350066701</v>
      </c>
      <c r="B753" s="28">
        <v>891800857</v>
      </c>
      <c r="C753" s="28" t="s">
        <v>1138</v>
      </c>
      <c r="D753" s="28" t="s">
        <v>929</v>
      </c>
      <c r="E753" s="28" t="s">
        <v>1139</v>
      </c>
    </row>
    <row r="754" spans="1:5" x14ac:dyDescent="0.25">
      <c r="A754" s="27">
        <v>158420077201</v>
      </c>
      <c r="B754" s="28">
        <v>820003782</v>
      </c>
      <c r="C754" s="28" t="s">
        <v>1140</v>
      </c>
      <c r="D754" s="28" t="s">
        <v>929</v>
      </c>
      <c r="E754" s="28" t="s">
        <v>1141</v>
      </c>
    </row>
    <row r="755" spans="1:5" x14ac:dyDescent="0.25">
      <c r="A755" s="27">
        <v>158610058601</v>
      </c>
      <c r="B755" s="28">
        <v>820002248</v>
      </c>
      <c r="C755" s="28" t="s">
        <v>1142</v>
      </c>
      <c r="D755" s="28" t="s">
        <v>929</v>
      </c>
      <c r="E755" s="28" t="s">
        <v>1143</v>
      </c>
    </row>
    <row r="756" spans="1:5" x14ac:dyDescent="0.25">
      <c r="A756" s="27">
        <v>0</v>
      </c>
      <c r="B756" s="28">
        <v>860007336</v>
      </c>
      <c r="C756" s="28" t="s">
        <v>1144</v>
      </c>
      <c r="D756" s="28" t="s">
        <v>929</v>
      </c>
      <c r="E756" s="28" t="s">
        <v>1145</v>
      </c>
    </row>
    <row r="757" spans="1:5" x14ac:dyDescent="0.25">
      <c r="A757" s="27">
        <v>154070084101</v>
      </c>
      <c r="B757" s="28">
        <v>891800906</v>
      </c>
      <c r="C757" s="28" t="s">
        <v>1146</v>
      </c>
      <c r="D757" s="28" t="s">
        <v>929</v>
      </c>
      <c r="E757" s="28" t="s">
        <v>1145</v>
      </c>
    </row>
    <row r="758" spans="1:5" x14ac:dyDescent="0.25">
      <c r="A758" s="27">
        <v>158970066501</v>
      </c>
      <c r="B758" s="28">
        <v>820002715</v>
      </c>
      <c r="C758" s="28" t="s">
        <v>1147</v>
      </c>
      <c r="D758" s="28" t="s">
        <v>929</v>
      </c>
      <c r="E758" s="28" t="s">
        <v>1148</v>
      </c>
    </row>
    <row r="759" spans="1:5" x14ac:dyDescent="0.25">
      <c r="A759" s="27">
        <v>170130087901</v>
      </c>
      <c r="B759" s="28">
        <v>890801035</v>
      </c>
      <c r="C759" s="28" t="s">
        <v>1149</v>
      </c>
      <c r="D759" s="28" t="s">
        <v>213</v>
      </c>
      <c r="E759" s="28" t="s">
        <v>1150</v>
      </c>
    </row>
    <row r="760" spans="1:5" x14ac:dyDescent="0.25">
      <c r="A760" s="27">
        <v>170420060801</v>
      </c>
      <c r="B760" s="28">
        <v>800191101</v>
      </c>
      <c r="C760" s="28" t="s">
        <v>1151</v>
      </c>
      <c r="D760" s="28" t="s">
        <v>213</v>
      </c>
      <c r="E760" s="28" t="s">
        <v>1152</v>
      </c>
    </row>
    <row r="761" spans="1:5" x14ac:dyDescent="0.25">
      <c r="A761" s="27">
        <v>170500069101</v>
      </c>
      <c r="B761" s="28">
        <v>890802218</v>
      </c>
      <c r="C761" s="28" t="s">
        <v>1153</v>
      </c>
      <c r="D761" s="28" t="s">
        <v>213</v>
      </c>
      <c r="E761" s="28" t="s">
        <v>1154</v>
      </c>
    </row>
    <row r="762" spans="1:5" x14ac:dyDescent="0.25">
      <c r="A762" s="27">
        <v>170880058401</v>
      </c>
      <c r="B762" s="28">
        <v>800194627</v>
      </c>
      <c r="C762" s="28" t="s">
        <v>1155</v>
      </c>
      <c r="D762" s="28" t="s">
        <v>213</v>
      </c>
      <c r="E762" s="28" t="s">
        <v>1156</v>
      </c>
    </row>
    <row r="763" spans="1:5" x14ac:dyDescent="0.25">
      <c r="A763" s="27">
        <v>171740068501</v>
      </c>
      <c r="B763" s="28">
        <v>890802036</v>
      </c>
      <c r="C763" s="28" t="s">
        <v>1157</v>
      </c>
      <c r="D763" s="28" t="s">
        <v>213</v>
      </c>
      <c r="E763" s="28" t="s">
        <v>1158</v>
      </c>
    </row>
    <row r="764" spans="1:5" x14ac:dyDescent="0.25">
      <c r="A764" s="27">
        <v>172720082001</v>
      </c>
      <c r="B764" s="28">
        <v>890802223</v>
      </c>
      <c r="C764" s="28" t="s">
        <v>1159</v>
      </c>
      <c r="D764" s="28" t="s">
        <v>213</v>
      </c>
      <c r="E764" s="28" t="s">
        <v>1160</v>
      </c>
    </row>
    <row r="765" spans="1:5" x14ac:dyDescent="0.25">
      <c r="A765" s="27">
        <v>173800197201</v>
      </c>
      <c r="B765" s="28">
        <v>900520772</v>
      </c>
      <c r="C765" s="28" t="s">
        <v>1161</v>
      </c>
      <c r="D765" s="28" t="s">
        <v>213</v>
      </c>
      <c r="E765" s="28" t="s">
        <v>1162</v>
      </c>
    </row>
    <row r="766" spans="1:5" x14ac:dyDescent="0.25">
      <c r="A766" s="27">
        <v>173800188401</v>
      </c>
      <c r="B766" s="28">
        <v>900419180</v>
      </c>
      <c r="C766" s="28" t="s">
        <v>1163</v>
      </c>
      <c r="D766" s="28" t="s">
        <v>213</v>
      </c>
      <c r="E766" s="28" t="s">
        <v>1162</v>
      </c>
    </row>
    <row r="767" spans="1:5" x14ac:dyDescent="0.25">
      <c r="A767" s="27">
        <v>173800189501</v>
      </c>
      <c r="B767" s="28">
        <v>900338175</v>
      </c>
      <c r="C767" s="28" t="s">
        <v>1164</v>
      </c>
      <c r="D767" s="28" t="s">
        <v>213</v>
      </c>
      <c r="E767" s="28" t="s">
        <v>1162</v>
      </c>
    </row>
    <row r="768" spans="1:5" x14ac:dyDescent="0.25">
      <c r="A768" s="27">
        <v>173800051901</v>
      </c>
      <c r="B768" s="28">
        <v>810000913</v>
      </c>
      <c r="C768" s="28" t="s">
        <v>1165</v>
      </c>
      <c r="D768" s="28" t="s">
        <v>213</v>
      </c>
      <c r="E768" s="28" t="s">
        <v>1162</v>
      </c>
    </row>
    <row r="769" spans="1:5" x14ac:dyDescent="0.25">
      <c r="A769" s="27">
        <v>173800051903</v>
      </c>
      <c r="B769" s="28">
        <v>810000913</v>
      </c>
      <c r="C769" s="28" t="s">
        <v>1166</v>
      </c>
      <c r="D769" s="28" t="s">
        <v>213</v>
      </c>
      <c r="E769" s="28" t="s">
        <v>1162</v>
      </c>
    </row>
    <row r="770" spans="1:5" x14ac:dyDescent="0.25">
      <c r="A770" s="27">
        <v>173800051904</v>
      </c>
      <c r="B770" s="28">
        <v>810000913</v>
      </c>
      <c r="C770" s="28" t="s">
        <v>1167</v>
      </c>
      <c r="D770" s="28" t="s">
        <v>213</v>
      </c>
      <c r="E770" s="28" t="s">
        <v>1162</v>
      </c>
    </row>
    <row r="771" spans="1:5" x14ac:dyDescent="0.25">
      <c r="A771" s="27">
        <v>173800051905</v>
      </c>
      <c r="B771" s="28">
        <v>810000913</v>
      </c>
      <c r="C771" s="28" t="s">
        <v>1168</v>
      </c>
      <c r="D771" s="28" t="s">
        <v>213</v>
      </c>
      <c r="E771" s="28" t="s">
        <v>1162</v>
      </c>
    </row>
    <row r="772" spans="1:5" x14ac:dyDescent="0.25">
      <c r="A772" s="27">
        <v>173800254101</v>
      </c>
      <c r="B772" s="28">
        <v>53067696</v>
      </c>
      <c r="C772" s="28" t="s">
        <v>1169</v>
      </c>
      <c r="D772" s="28" t="s">
        <v>213</v>
      </c>
      <c r="E772" s="28" t="s">
        <v>1162</v>
      </c>
    </row>
    <row r="773" spans="1:5" x14ac:dyDescent="0.25">
      <c r="A773" s="27">
        <v>173800000602</v>
      </c>
      <c r="B773" s="28">
        <v>890805923</v>
      </c>
      <c r="C773" s="28" t="s">
        <v>1170</v>
      </c>
      <c r="D773" s="28" t="s">
        <v>213</v>
      </c>
      <c r="E773" s="28" t="s">
        <v>1162</v>
      </c>
    </row>
    <row r="774" spans="1:5" x14ac:dyDescent="0.25">
      <c r="A774" s="27">
        <v>173800196302</v>
      </c>
      <c r="B774" s="28">
        <v>900451239</v>
      </c>
      <c r="C774" s="28" t="s">
        <v>1171</v>
      </c>
      <c r="D774" s="28" t="s">
        <v>213</v>
      </c>
      <c r="E774" s="28" t="s">
        <v>1162</v>
      </c>
    </row>
    <row r="775" spans="1:5" x14ac:dyDescent="0.25">
      <c r="A775" s="27">
        <v>173800058901</v>
      </c>
      <c r="B775" s="28">
        <v>810004747</v>
      </c>
      <c r="C775" s="28" t="s">
        <v>1172</v>
      </c>
      <c r="D775" s="28" t="s">
        <v>213</v>
      </c>
      <c r="E775" s="28" t="s">
        <v>1162</v>
      </c>
    </row>
    <row r="776" spans="1:5" x14ac:dyDescent="0.25">
      <c r="A776" s="27">
        <v>173800262101</v>
      </c>
      <c r="B776" s="28">
        <v>901168482</v>
      </c>
      <c r="C776" s="28" t="s">
        <v>1173</v>
      </c>
      <c r="D776" s="28" t="s">
        <v>213</v>
      </c>
      <c r="E776" s="28" t="s">
        <v>1162</v>
      </c>
    </row>
    <row r="777" spans="1:5" x14ac:dyDescent="0.25">
      <c r="A777" s="27">
        <v>173880051101</v>
      </c>
      <c r="B777" s="28">
        <v>890805203</v>
      </c>
      <c r="C777" s="28" t="s">
        <v>1174</v>
      </c>
      <c r="D777" s="28" t="s">
        <v>213</v>
      </c>
      <c r="E777" s="28" t="s">
        <v>1175</v>
      </c>
    </row>
    <row r="778" spans="1:5" x14ac:dyDescent="0.25">
      <c r="A778" s="27">
        <v>170010054701</v>
      </c>
      <c r="B778" s="28">
        <v>860013779</v>
      </c>
      <c r="C778" s="28" t="s">
        <v>1176</v>
      </c>
      <c r="D778" s="28" t="s">
        <v>213</v>
      </c>
      <c r="E778" s="28" t="s">
        <v>1177</v>
      </c>
    </row>
    <row r="779" spans="1:5" x14ac:dyDescent="0.25">
      <c r="A779" s="27">
        <v>170010081707</v>
      </c>
      <c r="B779" s="28">
        <v>800044967</v>
      </c>
      <c r="C779" s="28" t="s">
        <v>1178</v>
      </c>
      <c r="D779" s="28" t="s">
        <v>213</v>
      </c>
      <c r="E779" s="28" t="s">
        <v>1177</v>
      </c>
    </row>
    <row r="780" spans="1:5" x14ac:dyDescent="0.25">
      <c r="A780" s="27">
        <v>0</v>
      </c>
      <c r="B780" s="28">
        <v>816001182</v>
      </c>
      <c r="C780" s="28" t="s">
        <v>1179</v>
      </c>
      <c r="D780" s="28" t="s">
        <v>213</v>
      </c>
      <c r="E780" s="28" t="s">
        <v>1177</v>
      </c>
    </row>
    <row r="781" spans="1:5" x14ac:dyDescent="0.25">
      <c r="A781" s="27">
        <v>170010190701</v>
      </c>
      <c r="B781" s="28">
        <v>814003448</v>
      </c>
      <c r="C781" s="28" t="s">
        <v>1180</v>
      </c>
      <c r="D781" s="28" t="s">
        <v>213</v>
      </c>
      <c r="E781" s="28" t="s">
        <v>1177</v>
      </c>
    </row>
    <row r="782" spans="1:5" x14ac:dyDescent="0.25">
      <c r="A782" s="27">
        <v>170010164601</v>
      </c>
      <c r="B782" s="28">
        <v>800185449</v>
      </c>
      <c r="C782" s="28" t="s">
        <v>1181</v>
      </c>
      <c r="D782" s="28" t="s">
        <v>213</v>
      </c>
      <c r="E782" s="28" t="s">
        <v>1177</v>
      </c>
    </row>
    <row r="783" spans="1:5" x14ac:dyDescent="0.25">
      <c r="A783" s="27">
        <v>170010081744</v>
      </c>
      <c r="B783" s="28">
        <v>800044967</v>
      </c>
      <c r="C783" s="28" t="s">
        <v>1182</v>
      </c>
      <c r="D783" s="28" t="s">
        <v>213</v>
      </c>
      <c r="E783" s="28" t="s">
        <v>1177</v>
      </c>
    </row>
    <row r="784" spans="1:5" x14ac:dyDescent="0.25">
      <c r="A784" s="27">
        <v>170010025201</v>
      </c>
      <c r="B784" s="28">
        <v>800219192</v>
      </c>
      <c r="C784" s="28" t="s">
        <v>1183</v>
      </c>
      <c r="D784" s="28" t="s">
        <v>213</v>
      </c>
      <c r="E784" s="28" t="s">
        <v>1177</v>
      </c>
    </row>
    <row r="785" spans="1:5" x14ac:dyDescent="0.25">
      <c r="A785" s="27">
        <v>170010128201</v>
      </c>
      <c r="B785" s="28">
        <v>900007679</v>
      </c>
      <c r="C785" s="28" t="s">
        <v>1184</v>
      </c>
      <c r="D785" s="28" t="s">
        <v>213</v>
      </c>
      <c r="E785" s="28" t="s">
        <v>1177</v>
      </c>
    </row>
    <row r="786" spans="1:5" x14ac:dyDescent="0.25">
      <c r="A786" s="27">
        <v>170010089201</v>
      </c>
      <c r="B786" s="28">
        <v>890801160</v>
      </c>
      <c r="C786" s="28" t="s">
        <v>1185</v>
      </c>
      <c r="D786" s="28" t="s">
        <v>213</v>
      </c>
      <c r="E786" s="28" t="s">
        <v>1177</v>
      </c>
    </row>
    <row r="787" spans="1:5" x14ac:dyDescent="0.25">
      <c r="A787" s="27">
        <v>170010059301</v>
      </c>
      <c r="B787" s="28">
        <v>890801495</v>
      </c>
      <c r="C787" s="28" t="s">
        <v>1186</v>
      </c>
      <c r="D787" s="28" t="s">
        <v>213</v>
      </c>
      <c r="E787" s="28" t="s">
        <v>1177</v>
      </c>
    </row>
    <row r="788" spans="1:5" x14ac:dyDescent="0.25">
      <c r="A788" s="27">
        <v>170010081704</v>
      </c>
      <c r="B788" s="28">
        <v>800044967</v>
      </c>
      <c r="C788" s="28" t="s">
        <v>1187</v>
      </c>
      <c r="D788" s="28" t="s">
        <v>213</v>
      </c>
      <c r="E788" s="28" t="s">
        <v>1177</v>
      </c>
    </row>
    <row r="789" spans="1:5" x14ac:dyDescent="0.25">
      <c r="A789" s="27">
        <v>170010048801</v>
      </c>
      <c r="B789" s="28">
        <v>810003245</v>
      </c>
      <c r="C789" s="28" t="s">
        <v>1188</v>
      </c>
      <c r="D789" s="28" t="s">
        <v>213</v>
      </c>
      <c r="E789" s="28" t="s">
        <v>1177</v>
      </c>
    </row>
    <row r="790" spans="1:5" x14ac:dyDescent="0.25">
      <c r="A790" s="27">
        <v>170010146801</v>
      </c>
      <c r="B790" s="28">
        <v>900112820</v>
      </c>
      <c r="C790" s="28" t="s">
        <v>1189</v>
      </c>
      <c r="D790" s="28" t="s">
        <v>213</v>
      </c>
      <c r="E790" s="28" t="s">
        <v>1177</v>
      </c>
    </row>
    <row r="791" spans="1:5" x14ac:dyDescent="0.25">
      <c r="A791" s="27">
        <v>170010087207</v>
      </c>
      <c r="B791" s="28">
        <v>890806490</v>
      </c>
      <c r="C791" s="28" t="s">
        <v>1190</v>
      </c>
      <c r="D791" s="28" t="s">
        <v>213</v>
      </c>
      <c r="E791" s="28" t="s">
        <v>1177</v>
      </c>
    </row>
    <row r="792" spans="1:5" x14ac:dyDescent="0.25">
      <c r="A792" s="27">
        <v>170010210201</v>
      </c>
      <c r="B792" s="28">
        <v>900532504</v>
      </c>
      <c r="C792" s="28" t="s">
        <v>1191</v>
      </c>
      <c r="D792" s="28" t="s">
        <v>213</v>
      </c>
      <c r="E792" s="28" t="s">
        <v>1177</v>
      </c>
    </row>
    <row r="793" spans="1:5" x14ac:dyDescent="0.25">
      <c r="A793" s="27">
        <v>170010087301</v>
      </c>
      <c r="B793" s="28">
        <v>890801099</v>
      </c>
      <c r="C793" s="28" t="s">
        <v>1192</v>
      </c>
      <c r="D793" s="28" t="s">
        <v>213</v>
      </c>
      <c r="E793" s="28" t="s">
        <v>1177</v>
      </c>
    </row>
    <row r="794" spans="1:5" x14ac:dyDescent="0.25">
      <c r="A794" s="27">
        <v>170010141601</v>
      </c>
      <c r="B794" s="28">
        <v>830007355</v>
      </c>
      <c r="C794" s="28" t="s">
        <v>1193</v>
      </c>
      <c r="D794" s="28" t="s">
        <v>213</v>
      </c>
      <c r="E794" s="28" t="s">
        <v>1177</v>
      </c>
    </row>
    <row r="795" spans="1:5" x14ac:dyDescent="0.25">
      <c r="A795" s="27">
        <v>170010145703</v>
      </c>
      <c r="B795" s="28">
        <v>800065396</v>
      </c>
      <c r="C795" s="28" t="s">
        <v>1194</v>
      </c>
      <c r="D795" s="28" t="s">
        <v>213</v>
      </c>
      <c r="E795" s="28" t="s">
        <v>1177</v>
      </c>
    </row>
    <row r="796" spans="1:5" x14ac:dyDescent="0.25">
      <c r="A796" s="27">
        <v>170010145704</v>
      </c>
      <c r="B796" s="28">
        <v>800065396</v>
      </c>
      <c r="C796" s="28" t="s">
        <v>1195</v>
      </c>
      <c r="D796" s="28" t="s">
        <v>213</v>
      </c>
      <c r="E796" s="28" t="s">
        <v>1177</v>
      </c>
    </row>
    <row r="797" spans="1:5" x14ac:dyDescent="0.25">
      <c r="A797" s="27">
        <v>170010179101</v>
      </c>
      <c r="B797" s="28">
        <v>900219866</v>
      </c>
      <c r="C797" s="28" t="s">
        <v>1196</v>
      </c>
      <c r="D797" s="28" t="s">
        <v>213</v>
      </c>
      <c r="E797" s="28" t="s">
        <v>1177</v>
      </c>
    </row>
    <row r="798" spans="1:5" x14ac:dyDescent="0.25">
      <c r="A798" s="27">
        <v>170010139902</v>
      </c>
      <c r="B798" s="28">
        <v>900033752</v>
      </c>
      <c r="C798" s="28" t="s">
        <v>1197</v>
      </c>
      <c r="D798" s="28" t="s">
        <v>213</v>
      </c>
      <c r="E798" s="28" t="s">
        <v>1177</v>
      </c>
    </row>
    <row r="799" spans="1:5" x14ac:dyDescent="0.25">
      <c r="A799" s="27">
        <v>170010139901</v>
      </c>
      <c r="B799" s="28">
        <v>900033752</v>
      </c>
      <c r="C799" s="28" t="s">
        <v>1198</v>
      </c>
      <c r="D799" s="28" t="s">
        <v>213</v>
      </c>
      <c r="E799" s="28" t="s">
        <v>1177</v>
      </c>
    </row>
    <row r="800" spans="1:5" x14ac:dyDescent="0.25">
      <c r="A800" s="27">
        <v>170010167101</v>
      </c>
      <c r="B800" s="28">
        <v>805011262</v>
      </c>
      <c r="C800" s="28" t="s">
        <v>1199</v>
      </c>
      <c r="D800" s="28" t="s">
        <v>213</v>
      </c>
      <c r="E800" s="28" t="s">
        <v>1177</v>
      </c>
    </row>
    <row r="801" spans="1:5" x14ac:dyDescent="0.25">
      <c r="A801" s="27">
        <v>170010054608</v>
      </c>
      <c r="B801" s="28">
        <v>800130907</v>
      </c>
      <c r="C801" s="28" t="s">
        <v>1200</v>
      </c>
      <c r="D801" s="28" t="s">
        <v>213</v>
      </c>
      <c r="E801" s="28" t="s">
        <v>1177</v>
      </c>
    </row>
    <row r="802" spans="1:5" x14ac:dyDescent="0.25">
      <c r="A802" s="27">
        <v>170010010301</v>
      </c>
      <c r="B802" s="28">
        <v>890807591</v>
      </c>
      <c r="C802" s="28" t="s">
        <v>1201</v>
      </c>
      <c r="D802" s="28" t="s">
        <v>213</v>
      </c>
      <c r="E802" s="28" t="s">
        <v>1177</v>
      </c>
    </row>
    <row r="803" spans="1:5" x14ac:dyDescent="0.25">
      <c r="A803" s="27">
        <v>170010196002</v>
      </c>
      <c r="B803" s="28">
        <v>900363673</v>
      </c>
      <c r="C803" s="28" t="s">
        <v>1202</v>
      </c>
      <c r="D803" s="28" t="s">
        <v>213</v>
      </c>
      <c r="E803" s="28" t="s">
        <v>1177</v>
      </c>
    </row>
    <row r="804" spans="1:5" x14ac:dyDescent="0.25">
      <c r="A804" s="27">
        <v>170010183001</v>
      </c>
      <c r="B804" s="28">
        <v>900123436</v>
      </c>
      <c r="C804" s="28" t="s">
        <v>1203</v>
      </c>
      <c r="D804" s="28" t="s">
        <v>213</v>
      </c>
      <c r="E804" s="28" t="s">
        <v>1177</v>
      </c>
    </row>
    <row r="805" spans="1:5" x14ac:dyDescent="0.25">
      <c r="A805" s="27">
        <v>170010264201</v>
      </c>
      <c r="B805" s="28">
        <v>901192896</v>
      </c>
      <c r="C805" s="28" t="s">
        <v>1204</v>
      </c>
      <c r="D805" s="28" t="s">
        <v>213</v>
      </c>
      <c r="E805" s="28" t="s">
        <v>1177</v>
      </c>
    </row>
    <row r="806" spans="1:5" x14ac:dyDescent="0.25">
      <c r="A806" s="27">
        <v>174330052301</v>
      </c>
      <c r="B806" s="28">
        <v>890801699</v>
      </c>
      <c r="C806" s="28" t="s">
        <v>1205</v>
      </c>
      <c r="D806" s="28" t="s">
        <v>213</v>
      </c>
      <c r="E806" s="28" t="s">
        <v>1206</v>
      </c>
    </row>
    <row r="807" spans="1:5" x14ac:dyDescent="0.25">
      <c r="A807" s="27">
        <v>174420016101</v>
      </c>
      <c r="B807" s="28">
        <v>810001392</v>
      </c>
      <c r="C807" s="28" t="s">
        <v>1207</v>
      </c>
      <c r="D807" s="28" t="s">
        <v>213</v>
      </c>
      <c r="E807" s="28" t="s">
        <v>1208</v>
      </c>
    </row>
    <row r="808" spans="1:5" x14ac:dyDescent="0.25">
      <c r="A808" s="27">
        <v>174440086601</v>
      </c>
      <c r="B808" s="28">
        <v>890801274</v>
      </c>
      <c r="C808" s="28" t="s">
        <v>1209</v>
      </c>
      <c r="D808" s="28" t="s">
        <v>213</v>
      </c>
      <c r="E808" s="28" t="s">
        <v>1210</v>
      </c>
    </row>
    <row r="809" spans="1:5" x14ac:dyDescent="0.25">
      <c r="A809" s="27">
        <v>174460046201</v>
      </c>
      <c r="B809" s="28">
        <v>890805260</v>
      </c>
      <c r="C809" s="28" t="s">
        <v>1211</v>
      </c>
      <c r="D809" s="28" t="s">
        <v>213</v>
      </c>
      <c r="E809" s="28" t="s">
        <v>1212</v>
      </c>
    </row>
    <row r="810" spans="1:5" x14ac:dyDescent="0.25">
      <c r="A810" s="27">
        <v>174950088701</v>
      </c>
      <c r="B810" s="28">
        <v>810000912</v>
      </c>
      <c r="C810" s="28" t="s">
        <v>1213</v>
      </c>
      <c r="D810" s="28" t="s">
        <v>213</v>
      </c>
      <c r="E810" s="28" t="s">
        <v>1214</v>
      </c>
    </row>
    <row r="811" spans="1:5" x14ac:dyDescent="0.25">
      <c r="A811" s="27">
        <v>174860046301</v>
      </c>
      <c r="B811" s="28">
        <v>890801562</v>
      </c>
      <c r="C811" s="28" t="s">
        <v>1215</v>
      </c>
      <c r="D811" s="28" t="s">
        <v>213</v>
      </c>
      <c r="E811" s="28" t="s">
        <v>1216</v>
      </c>
    </row>
    <row r="812" spans="1:5" x14ac:dyDescent="0.25">
      <c r="A812" s="27">
        <v>175130060501</v>
      </c>
      <c r="B812" s="28">
        <v>890801517</v>
      </c>
      <c r="C812" s="28" t="s">
        <v>1217</v>
      </c>
      <c r="D812" s="28" t="s">
        <v>213</v>
      </c>
      <c r="E812" s="28" t="s">
        <v>1218</v>
      </c>
    </row>
    <row r="813" spans="1:5" x14ac:dyDescent="0.25">
      <c r="A813" s="27">
        <v>175240068502</v>
      </c>
      <c r="B813" s="28">
        <v>890802036</v>
      </c>
      <c r="C813" s="28" t="s">
        <v>1219</v>
      </c>
      <c r="D813" s="28" t="s">
        <v>213</v>
      </c>
      <c r="E813" s="28" t="s">
        <v>1220</v>
      </c>
    </row>
    <row r="814" spans="1:5" x14ac:dyDescent="0.25">
      <c r="A814" s="27">
        <v>175410087801</v>
      </c>
      <c r="B814" s="28">
        <v>890801719</v>
      </c>
      <c r="C814" s="28" t="s">
        <v>1221</v>
      </c>
      <c r="D814" s="28" t="s">
        <v>213</v>
      </c>
      <c r="E814" s="28" t="s">
        <v>1222</v>
      </c>
    </row>
    <row r="815" spans="1:5" x14ac:dyDescent="0.25">
      <c r="A815" s="27">
        <v>176140087401</v>
      </c>
      <c r="B815" s="28">
        <v>890801989</v>
      </c>
      <c r="C815" s="28" t="s">
        <v>1223</v>
      </c>
      <c r="D815" s="28" t="s">
        <v>213</v>
      </c>
      <c r="E815" s="28" t="s">
        <v>1224</v>
      </c>
    </row>
    <row r="816" spans="1:5" x14ac:dyDescent="0.25">
      <c r="A816" s="27">
        <v>176160052001</v>
      </c>
      <c r="B816" s="28">
        <v>890801235</v>
      </c>
      <c r="C816" s="28" t="s">
        <v>1225</v>
      </c>
      <c r="D816" s="28" t="s">
        <v>213</v>
      </c>
      <c r="E816" s="28" t="s">
        <v>1226</v>
      </c>
    </row>
    <row r="817" spans="1:5" x14ac:dyDescent="0.25">
      <c r="A817" s="27">
        <v>176530064609</v>
      </c>
      <c r="B817" s="28">
        <v>890801026</v>
      </c>
      <c r="C817" s="28" t="s">
        <v>1227</v>
      </c>
      <c r="D817" s="28" t="s">
        <v>213</v>
      </c>
      <c r="E817" s="28" t="s">
        <v>1228</v>
      </c>
    </row>
    <row r="818" spans="1:5" x14ac:dyDescent="0.25">
      <c r="A818" s="27">
        <v>176530064601</v>
      </c>
      <c r="B818" s="28">
        <v>890801026</v>
      </c>
      <c r="C818" s="28" t="s">
        <v>1229</v>
      </c>
      <c r="D818" s="28" t="s">
        <v>213</v>
      </c>
      <c r="E818" s="28" t="s">
        <v>1228</v>
      </c>
    </row>
    <row r="819" spans="1:5" x14ac:dyDescent="0.25">
      <c r="A819" s="27">
        <v>176620011901</v>
      </c>
      <c r="B819" s="28">
        <v>890802961</v>
      </c>
      <c r="C819" s="28" t="s">
        <v>1230</v>
      </c>
      <c r="D819" s="28" t="s">
        <v>213</v>
      </c>
      <c r="E819" s="28" t="s">
        <v>1231</v>
      </c>
    </row>
    <row r="820" spans="1:5" x14ac:dyDescent="0.25">
      <c r="A820" s="27">
        <v>176650059501</v>
      </c>
      <c r="B820" s="28">
        <v>810001159</v>
      </c>
      <c r="C820" s="28" t="s">
        <v>1232</v>
      </c>
      <c r="D820" s="28" t="s">
        <v>213</v>
      </c>
      <c r="E820" s="28" t="s">
        <v>1233</v>
      </c>
    </row>
    <row r="821" spans="1:5" x14ac:dyDescent="0.25">
      <c r="A821" s="27">
        <v>177770005401</v>
      </c>
      <c r="B821" s="28">
        <v>890801758</v>
      </c>
      <c r="C821" s="28" t="s">
        <v>1234</v>
      </c>
      <c r="D821" s="28" t="s">
        <v>213</v>
      </c>
      <c r="E821" s="28" t="s">
        <v>1235</v>
      </c>
    </row>
    <row r="822" spans="1:5" x14ac:dyDescent="0.25">
      <c r="A822" s="27">
        <v>178670072001</v>
      </c>
      <c r="B822" s="28">
        <v>890802628</v>
      </c>
      <c r="C822" s="28" t="s">
        <v>1236</v>
      </c>
      <c r="D822" s="28" t="s">
        <v>213</v>
      </c>
      <c r="E822" s="28" t="s">
        <v>1237</v>
      </c>
    </row>
    <row r="823" spans="1:5" x14ac:dyDescent="0.25">
      <c r="A823" s="27">
        <v>178730167901</v>
      </c>
      <c r="B823" s="28">
        <v>900256515</v>
      </c>
      <c r="C823" s="28" t="s">
        <v>1238</v>
      </c>
      <c r="D823" s="28" t="s">
        <v>213</v>
      </c>
      <c r="E823" s="28" t="s">
        <v>1239</v>
      </c>
    </row>
    <row r="824" spans="1:5" x14ac:dyDescent="0.25">
      <c r="A824" s="27">
        <v>178730083201</v>
      </c>
      <c r="B824" s="28">
        <v>890801944</v>
      </c>
      <c r="C824" s="28" t="s">
        <v>1240</v>
      </c>
      <c r="D824" s="28" t="s">
        <v>213</v>
      </c>
      <c r="E824" s="28" t="s">
        <v>1239</v>
      </c>
    </row>
    <row r="825" spans="1:5" x14ac:dyDescent="0.25">
      <c r="A825" s="27">
        <v>178770082701</v>
      </c>
      <c r="B825" s="28">
        <v>890802978</v>
      </c>
      <c r="C825" s="28" t="s">
        <v>1241</v>
      </c>
      <c r="D825" s="28" t="s">
        <v>213</v>
      </c>
      <c r="E825" s="28" t="s">
        <v>1242</v>
      </c>
    </row>
    <row r="826" spans="1:5" x14ac:dyDescent="0.25">
      <c r="A826" s="27">
        <v>180290200303</v>
      </c>
      <c r="B826" s="28">
        <v>900211477</v>
      </c>
      <c r="C826" s="28" t="s">
        <v>1243</v>
      </c>
      <c r="D826" s="28" t="s">
        <v>1244</v>
      </c>
      <c r="E826" s="28" t="s">
        <v>1245</v>
      </c>
    </row>
    <row r="827" spans="1:5" x14ac:dyDescent="0.25">
      <c r="A827" s="27">
        <v>180940200301</v>
      </c>
      <c r="B827" s="28">
        <v>900211477</v>
      </c>
      <c r="C827" s="28" t="s">
        <v>1246</v>
      </c>
      <c r="D827" s="28" t="s">
        <v>1244</v>
      </c>
      <c r="E827" s="28" t="s">
        <v>1247</v>
      </c>
    </row>
    <row r="828" spans="1:5" x14ac:dyDescent="0.25">
      <c r="A828" s="27">
        <v>181500737801</v>
      </c>
      <c r="B828" s="28">
        <v>828002586</v>
      </c>
      <c r="C828" s="28" t="s">
        <v>1248</v>
      </c>
      <c r="D828" s="28" t="s">
        <v>1244</v>
      </c>
      <c r="E828" s="28" t="s">
        <v>1249</v>
      </c>
    </row>
    <row r="829" spans="1:5" x14ac:dyDescent="0.25">
      <c r="A829" s="27">
        <v>182050751101</v>
      </c>
      <c r="B829" s="28">
        <v>900244869</v>
      </c>
      <c r="C829" s="28" t="s">
        <v>1250</v>
      </c>
      <c r="D829" s="28" t="s">
        <v>1244</v>
      </c>
      <c r="E829" s="28" t="s">
        <v>1251</v>
      </c>
    </row>
    <row r="830" spans="1:5" x14ac:dyDescent="0.25">
      <c r="A830" s="27">
        <v>182050200304</v>
      </c>
      <c r="B830" s="28">
        <v>900211477</v>
      </c>
      <c r="C830" s="28" t="s">
        <v>1252</v>
      </c>
      <c r="D830" s="28" t="s">
        <v>1244</v>
      </c>
      <c r="E830" s="28" t="s">
        <v>1251</v>
      </c>
    </row>
    <row r="831" spans="1:5" x14ac:dyDescent="0.25">
      <c r="A831" s="27">
        <v>182470748201</v>
      </c>
      <c r="B831" s="28">
        <v>900172906</v>
      </c>
      <c r="C831" s="28" t="s">
        <v>1253</v>
      </c>
      <c r="D831" s="28" t="s">
        <v>1244</v>
      </c>
      <c r="E831" s="28" t="s">
        <v>1254</v>
      </c>
    </row>
    <row r="832" spans="1:5" x14ac:dyDescent="0.25">
      <c r="A832" s="27">
        <v>182470200201</v>
      </c>
      <c r="B832" s="28">
        <v>900211460</v>
      </c>
      <c r="C832" s="28" t="s">
        <v>1255</v>
      </c>
      <c r="D832" s="28" t="s">
        <v>1244</v>
      </c>
      <c r="E832" s="28" t="s">
        <v>1254</v>
      </c>
    </row>
    <row r="833" spans="1:5" x14ac:dyDescent="0.25">
      <c r="A833" s="27">
        <v>180010708001</v>
      </c>
      <c r="B833" s="28">
        <v>860013779</v>
      </c>
      <c r="C833" s="28" t="s">
        <v>1256</v>
      </c>
      <c r="D833" s="28" t="s">
        <v>1244</v>
      </c>
      <c r="E833" s="28" t="s">
        <v>1257</v>
      </c>
    </row>
    <row r="834" spans="1:5" x14ac:dyDescent="0.25">
      <c r="A834" s="27">
        <v>0</v>
      </c>
      <c r="B834" s="28">
        <v>816001182</v>
      </c>
      <c r="C834" s="28" t="s">
        <v>1258</v>
      </c>
      <c r="D834" s="28" t="s">
        <v>1244</v>
      </c>
      <c r="E834" s="28" t="s">
        <v>1257</v>
      </c>
    </row>
    <row r="835" spans="1:5" x14ac:dyDescent="0.25">
      <c r="A835" s="27">
        <v>180010002510</v>
      </c>
      <c r="B835" s="28">
        <v>891180098</v>
      </c>
      <c r="C835" s="28" t="s">
        <v>1259</v>
      </c>
      <c r="D835" s="28" t="s">
        <v>1244</v>
      </c>
      <c r="E835" s="28" t="s">
        <v>1257</v>
      </c>
    </row>
    <row r="836" spans="1:5" x14ac:dyDescent="0.25">
      <c r="A836" s="27">
        <v>180010700102</v>
      </c>
      <c r="B836" s="28">
        <v>828000073</v>
      </c>
      <c r="C836" s="28" t="s">
        <v>1260</v>
      </c>
      <c r="D836" s="28" t="s">
        <v>1244</v>
      </c>
      <c r="E836" s="28" t="s">
        <v>1257</v>
      </c>
    </row>
    <row r="837" spans="1:5" x14ac:dyDescent="0.25">
      <c r="A837" s="27">
        <v>180015703101</v>
      </c>
      <c r="B837" s="28">
        <v>828000386</v>
      </c>
      <c r="C837" s="28" t="s">
        <v>1261</v>
      </c>
      <c r="D837" s="28" t="s">
        <v>1244</v>
      </c>
      <c r="E837" s="28" t="s">
        <v>1257</v>
      </c>
    </row>
    <row r="838" spans="1:5" x14ac:dyDescent="0.25">
      <c r="A838" s="27">
        <v>180010002501</v>
      </c>
      <c r="B838" s="28">
        <v>891180098</v>
      </c>
      <c r="C838" s="28" t="s">
        <v>1262</v>
      </c>
      <c r="D838" s="28" t="s">
        <v>1244</v>
      </c>
      <c r="E838" s="28" t="s">
        <v>1257</v>
      </c>
    </row>
    <row r="839" spans="1:5" x14ac:dyDescent="0.25">
      <c r="A839" s="27">
        <v>180010759501</v>
      </c>
      <c r="B839" s="28">
        <v>900308007</v>
      </c>
      <c r="C839" s="28" t="s">
        <v>1263</v>
      </c>
      <c r="D839" s="28" t="s">
        <v>1244</v>
      </c>
      <c r="E839" s="28" t="s">
        <v>1257</v>
      </c>
    </row>
    <row r="840" spans="1:5" x14ac:dyDescent="0.25">
      <c r="A840" s="27">
        <v>184100002502</v>
      </c>
      <c r="B840" s="28">
        <v>891180098</v>
      </c>
      <c r="C840" s="28" t="s">
        <v>1264</v>
      </c>
      <c r="D840" s="28" t="s">
        <v>1244</v>
      </c>
      <c r="E840" s="28" t="s">
        <v>1265</v>
      </c>
    </row>
    <row r="841" spans="1:5" x14ac:dyDescent="0.25">
      <c r="A841" s="27">
        <v>184600200104</v>
      </c>
      <c r="B841" s="28">
        <v>900211468</v>
      </c>
      <c r="C841" s="28" t="s">
        <v>1266</v>
      </c>
      <c r="D841" s="28" t="s">
        <v>1244</v>
      </c>
      <c r="E841" s="28" t="s">
        <v>1267</v>
      </c>
    </row>
    <row r="842" spans="1:5" x14ac:dyDescent="0.25">
      <c r="A842" s="27">
        <v>184790002507</v>
      </c>
      <c r="B842" s="28">
        <v>891180098</v>
      </c>
      <c r="C842" s="28" t="s">
        <v>1268</v>
      </c>
      <c r="D842" s="28" t="s">
        <v>1244</v>
      </c>
      <c r="E842" s="28" t="s">
        <v>1269</v>
      </c>
    </row>
    <row r="843" spans="1:5" x14ac:dyDescent="0.25">
      <c r="A843" s="27">
        <v>185920200202</v>
      </c>
      <c r="B843" s="28">
        <v>900211460</v>
      </c>
      <c r="C843" s="28" t="s">
        <v>1270</v>
      </c>
      <c r="D843" s="28" t="s">
        <v>1244</v>
      </c>
      <c r="E843" s="28" t="s">
        <v>1271</v>
      </c>
    </row>
    <row r="844" spans="1:5" x14ac:dyDescent="0.25">
      <c r="A844" s="27">
        <v>185920735601</v>
      </c>
      <c r="B844" s="28">
        <v>828002453</v>
      </c>
      <c r="C844" s="28" t="s">
        <v>1272</v>
      </c>
      <c r="D844" s="28" t="s">
        <v>1244</v>
      </c>
      <c r="E844" s="28" t="s">
        <v>1271</v>
      </c>
    </row>
    <row r="845" spans="1:5" x14ac:dyDescent="0.25">
      <c r="A845" s="27">
        <v>186100200302</v>
      </c>
      <c r="B845" s="28">
        <v>900211477</v>
      </c>
      <c r="C845" s="28" t="s">
        <v>1273</v>
      </c>
      <c r="D845" s="28" t="s">
        <v>1244</v>
      </c>
      <c r="E845" s="28" t="s">
        <v>1274</v>
      </c>
    </row>
    <row r="846" spans="1:5" x14ac:dyDescent="0.25">
      <c r="A846" s="27">
        <v>187530001601</v>
      </c>
      <c r="B846" s="28">
        <v>891190011</v>
      </c>
      <c r="C846" s="28" t="s">
        <v>1275</v>
      </c>
      <c r="D846" s="28" t="s">
        <v>1244</v>
      </c>
      <c r="E846" s="28" t="s">
        <v>1276</v>
      </c>
    </row>
    <row r="847" spans="1:5" x14ac:dyDescent="0.25">
      <c r="A847" s="27">
        <v>187560200103</v>
      </c>
      <c r="B847" s="28">
        <v>900211468</v>
      </c>
      <c r="C847" s="28" t="s">
        <v>1277</v>
      </c>
      <c r="D847" s="28" t="s">
        <v>1244</v>
      </c>
      <c r="E847" s="28" t="s">
        <v>1278</v>
      </c>
    </row>
    <row r="848" spans="1:5" x14ac:dyDescent="0.25">
      <c r="A848" s="27">
        <v>187850200102</v>
      </c>
      <c r="B848" s="28">
        <v>900211468</v>
      </c>
      <c r="C848" s="28" t="s">
        <v>1279</v>
      </c>
      <c r="D848" s="28" t="s">
        <v>1244</v>
      </c>
      <c r="E848" s="28" t="s">
        <v>1280</v>
      </c>
    </row>
    <row r="849" spans="1:5" x14ac:dyDescent="0.25">
      <c r="A849" s="27">
        <v>188600200101</v>
      </c>
      <c r="B849" s="28">
        <v>900211468</v>
      </c>
      <c r="C849" s="28" t="s">
        <v>1281</v>
      </c>
      <c r="D849" s="28" t="s">
        <v>1244</v>
      </c>
      <c r="E849" s="28" t="s">
        <v>504</v>
      </c>
    </row>
    <row r="850" spans="1:5" x14ac:dyDescent="0.25">
      <c r="A850" s="27">
        <v>850100019001</v>
      </c>
      <c r="B850" s="28">
        <v>844001355</v>
      </c>
      <c r="C850" s="28" t="s">
        <v>1282</v>
      </c>
      <c r="D850" s="28" t="s">
        <v>1283</v>
      </c>
      <c r="E850" s="28" t="s">
        <v>1284</v>
      </c>
    </row>
    <row r="851" spans="1:5" x14ac:dyDescent="0.25">
      <c r="A851" s="27">
        <v>850150042216</v>
      </c>
      <c r="B851" s="28">
        <v>844004197</v>
      </c>
      <c r="C851" s="28" t="s">
        <v>1285</v>
      </c>
      <c r="D851" s="28" t="s">
        <v>1283</v>
      </c>
      <c r="E851" s="28" t="s">
        <v>1286</v>
      </c>
    </row>
    <row r="852" spans="1:5" x14ac:dyDescent="0.25">
      <c r="A852" s="27">
        <v>851250042210</v>
      </c>
      <c r="B852" s="28">
        <v>844004197</v>
      </c>
      <c r="C852" s="28" t="s">
        <v>1287</v>
      </c>
      <c r="D852" s="28" t="s">
        <v>1283</v>
      </c>
      <c r="E852" s="28" t="s">
        <v>1288</v>
      </c>
    </row>
    <row r="853" spans="1:5" x14ac:dyDescent="0.25">
      <c r="A853" s="27">
        <v>851360042215</v>
      </c>
      <c r="B853" s="28">
        <v>844004197</v>
      </c>
      <c r="C853" s="28" t="s">
        <v>1289</v>
      </c>
      <c r="D853" s="28" t="s">
        <v>1283</v>
      </c>
      <c r="E853" s="28" t="s">
        <v>1290</v>
      </c>
    </row>
    <row r="854" spans="1:5" x14ac:dyDescent="0.25">
      <c r="A854" s="27">
        <v>851390042204</v>
      </c>
      <c r="B854" s="28">
        <v>844004197</v>
      </c>
      <c r="C854" s="28" t="s">
        <v>1291</v>
      </c>
      <c r="D854" s="28" t="s">
        <v>1283</v>
      </c>
      <c r="E854" s="28" t="s">
        <v>1292</v>
      </c>
    </row>
    <row r="855" spans="1:5" x14ac:dyDescent="0.25">
      <c r="A855" s="27">
        <v>851620042205</v>
      </c>
      <c r="B855" s="28">
        <v>844004197</v>
      </c>
      <c r="C855" s="28" t="s">
        <v>1293</v>
      </c>
      <c r="D855" s="28" t="s">
        <v>1283</v>
      </c>
      <c r="E855" s="28" t="s">
        <v>1294</v>
      </c>
    </row>
    <row r="856" spans="1:5" x14ac:dyDescent="0.25">
      <c r="A856" s="27">
        <v>852250042212</v>
      </c>
      <c r="B856" s="28">
        <v>844004197</v>
      </c>
      <c r="C856" s="28" t="s">
        <v>1295</v>
      </c>
      <c r="D856" s="28" t="s">
        <v>1283</v>
      </c>
      <c r="E856" s="28" t="s">
        <v>1296</v>
      </c>
    </row>
    <row r="857" spans="1:5" x14ac:dyDescent="0.25">
      <c r="A857" s="27">
        <v>852300042209</v>
      </c>
      <c r="B857" s="28">
        <v>844004197</v>
      </c>
      <c r="C857" s="28" t="s">
        <v>1297</v>
      </c>
      <c r="D857" s="28" t="s">
        <v>1283</v>
      </c>
      <c r="E857" s="28" t="s">
        <v>1298</v>
      </c>
    </row>
    <row r="858" spans="1:5" x14ac:dyDescent="0.25">
      <c r="A858" s="27">
        <v>852500042203</v>
      </c>
      <c r="B858" s="28">
        <v>844004197</v>
      </c>
      <c r="C858" s="28" t="s">
        <v>1299</v>
      </c>
      <c r="D858" s="28" t="s">
        <v>1283</v>
      </c>
      <c r="E858" s="28" t="s">
        <v>1300</v>
      </c>
    </row>
    <row r="859" spans="1:5" x14ac:dyDescent="0.25">
      <c r="A859" s="27">
        <v>852500282501</v>
      </c>
      <c r="B859" s="28">
        <v>900548557</v>
      </c>
      <c r="C859" s="28" t="s">
        <v>1301</v>
      </c>
      <c r="D859" s="28" t="s">
        <v>1283</v>
      </c>
      <c r="E859" s="28" t="s">
        <v>1300</v>
      </c>
    </row>
    <row r="860" spans="1:5" x14ac:dyDescent="0.25">
      <c r="A860" s="27">
        <v>852630042208</v>
      </c>
      <c r="B860" s="28">
        <v>844004197</v>
      </c>
      <c r="C860" s="28" t="s">
        <v>1302</v>
      </c>
      <c r="D860" s="28" t="s">
        <v>1283</v>
      </c>
      <c r="E860" s="28" t="s">
        <v>1303</v>
      </c>
    </row>
    <row r="861" spans="1:5" x14ac:dyDescent="0.25">
      <c r="A861" s="27">
        <v>852790042217</v>
      </c>
      <c r="B861" s="28">
        <v>844004197</v>
      </c>
      <c r="C861" s="28" t="s">
        <v>1304</v>
      </c>
      <c r="D861" s="28" t="s">
        <v>1283</v>
      </c>
      <c r="E861" s="28" t="s">
        <v>1305</v>
      </c>
    </row>
    <row r="862" spans="1:5" x14ac:dyDescent="0.25">
      <c r="A862" s="27">
        <v>0</v>
      </c>
      <c r="B862" s="28">
        <v>816001182</v>
      </c>
      <c r="C862" s="28" t="s">
        <v>1306</v>
      </c>
      <c r="D862" s="28" t="s">
        <v>1283</v>
      </c>
      <c r="E862" s="28" t="s">
        <v>437</v>
      </c>
    </row>
    <row r="863" spans="1:5" x14ac:dyDescent="0.25">
      <c r="A863" s="27">
        <v>853000042211</v>
      </c>
      <c r="B863" s="28">
        <v>844004197</v>
      </c>
      <c r="C863" s="28" t="s">
        <v>1307</v>
      </c>
      <c r="D863" s="28" t="s">
        <v>1283</v>
      </c>
      <c r="E863" s="28" t="s">
        <v>437</v>
      </c>
    </row>
    <row r="864" spans="1:5" x14ac:dyDescent="0.25">
      <c r="A864" s="27">
        <v>853150042214</v>
      </c>
      <c r="B864" s="28">
        <v>844004197</v>
      </c>
      <c r="C864" s="28" t="s">
        <v>1308</v>
      </c>
      <c r="D864" s="28" t="s">
        <v>1283</v>
      </c>
      <c r="E864" s="28" t="s">
        <v>1309</v>
      </c>
    </row>
    <row r="865" spans="1:5" x14ac:dyDescent="0.25">
      <c r="A865" s="27">
        <v>853250042213</v>
      </c>
      <c r="B865" s="28">
        <v>844004197</v>
      </c>
      <c r="C865" s="28" t="s">
        <v>1310</v>
      </c>
      <c r="D865" s="28" t="s">
        <v>1283</v>
      </c>
      <c r="E865" s="28" t="s">
        <v>1311</v>
      </c>
    </row>
    <row r="866" spans="1:5" x14ac:dyDescent="0.25">
      <c r="A866" s="27">
        <v>854000042207</v>
      </c>
      <c r="B866" s="28">
        <v>844004197</v>
      </c>
      <c r="C866" s="28" t="s">
        <v>1312</v>
      </c>
      <c r="D866" s="28" t="s">
        <v>1283</v>
      </c>
      <c r="E866" s="28" t="s">
        <v>1313</v>
      </c>
    </row>
    <row r="867" spans="1:5" x14ac:dyDescent="0.25">
      <c r="A867" s="27">
        <v>854100008001</v>
      </c>
      <c r="B867" s="28">
        <v>844001287</v>
      </c>
      <c r="C867" s="28" t="s">
        <v>1314</v>
      </c>
      <c r="D867" s="28" t="s">
        <v>1283</v>
      </c>
      <c r="E867" s="28" t="s">
        <v>1315</v>
      </c>
    </row>
    <row r="868" spans="1:5" x14ac:dyDescent="0.25">
      <c r="A868" s="27">
        <v>854100006701</v>
      </c>
      <c r="B868" s="28">
        <v>832000532</v>
      </c>
      <c r="C868" s="28" t="s">
        <v>1316</v>
      </c>
      <c r="D868" s="28" t="s">
        <v>1283</v>
      </c>
      <c r="E868" s="28" t="s">
        <v>1315</v>
      </c>
    </row>
    <row r="869" spans="1:5" x14ac:dyDescent="0.25">
      <c r="A869" s="27">
        <v>854300042206</v>
      </c>
      <c r="B869" s="28">
        <v>844004197</v>
      </c>
      <c r="C869" s="28" t="s">
        <v>1317</v>
      </c>
      <c r="D869" s="28" t="s">
        <v>1283</v>
      </c>
      <c r="E869" s="28" t="s">
        <v>1318</v>
      </c>
    </row>
    <row r="870" spans="1:5" x14ac:dyDescent="0.25">
      <c r="A870" s="27">
        <v>854400004901</v>
      </c>
      <c r="B870" s="28">
        <v>832000618</v>
      </c>
      <c r="C870" s="28" t="s">
        <v>1319</v>
      </c>
      <c r="D870" s="28" t="s">
        <v>1283</v>
      </c>
      <c r="E870" s="28" t="s">
        <v>1320</v>
      </c>
    </row>
    <row r="871" spans="1:5" x14ac:dyDescent="0.25">
      <c r="A871" s="27">
        <v>854400042202</v>
      </c>
      <c r="B871" s="28">
        <v>844004197</v>
      </c>
      <c r="C871" s="28" t="s">
        <v>1321</v>
      </c>
      <c r="D871" s="28" t="s">
        <v>1283</v>
      </c>
      <c r="E871" s="28" t="s">
        <v>1320</v>
      </c>
    </row>
    <row r="872" spans="1:5" x14ac:dyDescent="0.25">
      <c r="A872" s="27">
        <v>0</v>
      </c>
      <c r="B872" s="28">
        <v>23417573</v>
      </c>
      <c r="C872" s="28" t="s">
        <v>1322</v>
      </c>
      <c r="D872" s="28" t="s">
        <v>1283</v>
      </c>
      <c r="E872" s="28" t="s">
        <v>1320</v>
      </c>
    </row>
    <row r="873" spans="1:5" x14ac:dyDescent="0.25">
      <c r="A873" s="27">
        <v>854400124401</v>
      </c>
      <c r="B873" s="28">
        <v>900237880</v>
      </c>
      <c r="C873" s="28" t="s">
        <v>1323</v>
      </c>
      <c r="D873" s="28" t="s">
        <v>1283</v>
      </c>
      <c r="E873" s="28" t="s">
        <v>1320</v>
      </c>
    </row>
    <row r="874" spans="1:5" x14ac:dyDescent="0.25">
      <c r="A874" s="27">
        <v>0</v>
      </c>
      <c r="B874" s="28">
        <v>860007336</v>
      </c>
      <c r="C874" s="28" t="s">
        <v>1324</v>
      </c>
      <c r="D874" s="28" t="s">
        <v>1283</v>
      </c>
      <c r="E874" s="28" t="s">
        <v>1325</v>
      </c>
    </row>
    <row r="875" spans="1:5" x14ac:dyDescent="0.25">
      <c r="A875" s="27">
        <v>850010042222</v>
      </c>
      <c r="B875" s="28">
        <v>844004197</v>
      </c>
      <c r="C875" s="28" t="s">
        <v>1326</v>
      </c>
      <c r="D875" s="28" t="s">
        <v>1283</v>
      </c>
      <c r="E875" s="28" t="s">
        <v>1325</v>
      </c>
    </row>
    <row r="876" spans="1:5" x14ac:dyDescent="0.25">
      <c r="A876" s="27">
        <v>850010014408</v>
      </c>
      <c r="B876" s="28">
        <v>844003225</v>
      </c>
      <c r="C876" s="28" t="s">
        <v>1327</v>
      </c>
      <c r="D876" s="28" t="s">
        <v>1283</v>
      </c>
      <c r="E876" s="28" t="s">
        <v>1325</v>
      </c>
    </row>
    <row r="877" spans="1:5" x14ac:dyDescent="0.25">
      <c r="A877" s="27">
        <v>850010000103</v>
      </c>
      <c r="B877" s="28">
        <v>891855029</v>
      </c>
      <c r="C877" s="28" t="s">
        <v>1328</v>
      </c>
      <c r="D877" s="28" t="s">
        <v>1283</v>
      </c>
      <c r="E877" s="28" t="s">
        <v>1325</v>
      </c>
    </row>
    <row r="878" spans="1:5" x14ac:dyDescent="0.25">
      <c r="A878" s="27">
        <v>850010004001</v>
      </c>
      <c r="B878" s="28">
        <v>800234796</v>
      </c>
      <c r="C878" s="28" t="s">
        <v>1329</v>
      </c>
      <c r="D878" s="28" t="s">
        <v>1283</v>
      </c>
      <c r="E878" s="28" t="s">
        <v>1325</v>
      </c>
    </row>
    <row r="879" spans="1:5" x14ac:dyDescent="0.25">
      <c r="A879" s="27">
        <v>850010064301</v>
      </c>
      <c r="B879" s="28">
        <v>900064578</v>
      </c>
      <c r="C879" s="28" t="s">
        <v>1330</v>
      </c>
      <c r="D879" s="28" t="s">
        <v>1283</v>
      </c>
      <c r="E879" s="28" t="s">
        <v>1325</v>
      </c>
    </row>
    <row r="880" spans="1:5" x14ac:dyDescent="0.25">
      <c r="A880" s="27">
        <v>850010009801</v>
      </c>
      <c r="B880" s="28">
        <v>891855847</v>
      </c>
      <c r="C880" s="28" t="s">
        <v>1331</v>
      </c>
      <c r="D880" s="28" t="s">
        <v>1283</v>
      </c>
      <c r="E880" s="28" t="s">
        <v>1325</v>
      </c>
    </row>
    <row r="881" spans="1:5" x14ac:dyDescent="0.25">
      <c r="A881" s="27">
        <v>850010008201</v>
      </c>
      <c r="B881" s="28">
        <v>800119574</v>
      </c>
      <c r="C881" s="28" t="s">
        <v>1332</v>
      </c>
      <c r="D881" s="28" t="s">
        <v>1283</v>
      </c>
      <c r="E881" s="28" t="s">
        <v>1325</v>
      </c>
    </row>
    <row r="882" spans="1:5" x14ac:dyDescent="0.25">
      <c r="A882" s="27">
        <v>850010003001</v>
      </c>
      <c r="B882" s="28">
        <v>832000464</v>
      </c>
      <c r="C882" s="28" t="s">
        <v>1333</v>
      </c>
      <c r="D882" s="28" t="s">
        <v>1283</v>
      </c>
      <c r="E882" s="28" t="s">
        <v>1325</v>
      </c>
    </row>
    <row r="883" spans="1:5" x14ac:dyDescent="0.25">
      <c r="A883" s="27">
        <v>190220005105</v>
      </c>
      <c r="B883" s="28">
        <v>900145572</v>
      </c>
      <c r="C883" s="28" t="s">
        <v>1334</v>
      </c>
      <c r="D883" s="28" t="s">
        <v>1335</v>
      </c>
      <c r="E883" s="28" t="s">
        <v>1336</v>
      </c>
    </row>
    <row r="884" spans="1:5" x14ac:dyDescent="0.25">
      <c r="A884" s="27">
        <v>190500011412</v>
      </c>
      <c r="B884" s="28">
        <v>900145767</v>
      </c>
      <c r="C884" s="28" t="s">
        <v>1337</v>
      </c>
      <c r="D884" s="28" t="s">
        <v>1335</v>
      </c>
      <c r="E884" s="28" t="s">
        <v>178</v>
      </c>
    </row>
    <row r="885" spans="1:5" x14ac:dyDescent="0.25">
      <c r="A885" s="27">
        <v>191000011401</v>
      </c>
      <c r="B885" s="28">
        <v>900145767</v>
      </c>
      <c r="C885" s="28" t="s">
        <v>1338</v>
      </c>
      <c r="D885" s="28" t="s">
        <v>1335</v>
      </c>
      <c r="E885" s="28" t="s">
        <v>203</v>
      </c>
    </row>
    <row r="886" spans="1:5" x14ac:dyDescent="0.25">
      <c r="A886" s="27">
        <v>191100000501</v>
      </c>
      <c r="B886" s="28">
        <v>900146010</v>
      </c>
      <c r="C886" s="28" t="s">
        <v>1339</v>
      </c>
      <c r="D886" s="28" t="s">
        <v>1335</v>
      </c>
      <c r="E886" s="28" t="s">
        <v>1340</v>
      </c>
    </row>
    <row r="887" spans="1:5" x14ac:dyDescent="0.25">
      <c r="A887" s="27">
        <v>191300508603</v>
      </c>
      <c r="B887" s="28">
        <v>900145581</v>
      </c>
      <c r="C887" s="28" t="s">
        <v>1341</v>
      </c>
      <c r="D887" s="28" t="s">
        <v>1335</v>
      </c>
      <c r="E887" s="28" t="s">
        <v>1342</v>
      </c>
    </row>
    <row r="888" spans="1:5" x14ac:dyDescent="0.25">
      <c r="A888" s="27">
        <v>191370002901</v>
      </c>
      <c r="B888" s="28">
        <v>817000224</v>
      </c>
      <c r="C888" s="28" t="s">
        <v>1343</v>
      </c>
      <c r="D888" s="28" t="s">
        <v>1335</v>
      </c>
      <c r="E888" s="28" t="s">
        <v>1344</v>
      </c>
    </row>
    <row r="889" spans="1:5" x14ac:dyDescent="0.25">
      <c r="A889" s="27">
        <v>191370754728</v>
      </c>
      <c r="B889" s="28">
        <v>900145579</v>
      </c>
      <c r="C889" s="28" t="s">
        <v>1345</v>
      </c>
      <c r="D889" s="28" t="s">
        <v>1335</v>
      </c>
      <c r="E889" s="28" t="s">
        <v>1344</v>
      </c>
    </row>
    <row r="890" spans="1:5" x14ac:dyDescent="0.25">
      <c r="A890" s="27">
        <v>191420720901</v>
      </c>
      <c r="B890" s="28">
        <v>900146006</v>
      </c>
      <c r="C890" s="28" t="s">
        <v>1346</v>
      </c>
      <c r="D890" s="28" t="s">
        <v>1335</v>
      </c>
      <c r="E890" s="28" t="s">
        <v>1347</v>
      </c>
    </row>
    <row r="891" spans="1:5" x14ac:dyDescent="0.25">
      <c r="A891" s="27">
        <v>192120720904</v>
      </c>
      <c r="B891" s="28">
        <v>900146006</v>
      </c>
      <c r="C891" s="28" t="s">
        <v>1348</v>
      </c>
      <c r="D891" s="28" t="s">
        <v>1335</v>
      </c>
      <c r="E891" s="28" t="s">
        <v>1349</v>
      </c>
    </row>
    <row r="892" spans="1:5" x14ac:dyDescent="0.25">
      <c r="A892" s="27">
        <v>192560808401</v>
      </c>
      <c r="B892" s="28">
        <v>891501104</v>
      </c>
      <c r="C892" s="28" t="s">
        <v>1350</v>
      </c>
      <c r="D892" s="28" t="s">
        <v>1335</v>
      </c>
      <c r="E892" s="28" t="s">
        <v>1351</v>
      </c>
    </row>
    <row r="893" spans="1:5" x14ac:dyDescent="0.25">
      <c r="A893" s="27">
        <v>193180011501</v>
      </c>
      <c r="B893" s="28">
        <v>900146012</v>
      </c>
      <c r="C893" s="28" t="s">
        <v>1352</v>
      </c>
      <c r="D893" s="28" t="s">
        <v>1335</v>
      </c>
      <c r="E893" s="28" t="s">
        <v>1353</v>
      </c>
    </row>
    <row r="894" spans="1:5" x14ac:dyDescent="0.25">
      <c r="A894" s="27">
        <v>193550007502</v>
      </c>
      <c r="B894" s="28">
        <v>900145585</v>
      </c>
      <c r="C894" s="28" t="s">
        <v>1354</v>
      </c>
      <c r="D894" s="28" t="s">
        <v>1335</v>
      </c>
      <c r="E894" s="28" t="s">
        <v>1355</v>
      </c>
    </row>
    <row r="895" spans="1:5" x14ac:dyDescent="0.25">
      <c r="A895" s="27">
        <v>193640004006</v>
      </c>
      <c r="B895" s="28">
        <v>900052148</v>
      </c>
      <c r="C895" s="28" t="s">
        <v>1356</v>
      </c>
      <c r="D895" s="28" t="s">
        <v>1335</v>
      </c>
      <c r="E895" s="28" t="s">
        <v>1357</v>
      </c>
    </row>
    <row r="896" spans="1:5" x14ac:dyDescent="0.25">
      <c r="A896" s="27">
        <v>193920002301</v>
      </c>
      <c r="B896" s="28">
        <v>900146471</v>
      </c>
      <c r="C896" s="28" t="s">
        <v>1358</v>
      </c>
      <c r="D896" s="28" t="s">
        <v>1335</v>
      </c>
      <c r="E896" s="28" t="s">
        <v>1359</v>
      </c>
    </row>
    <row r="897" spans="1:5" x14ac:dyDescent="0.25">
      <c r="A897" s="27">
        <v>193970005101</v>
      </c>
      <c r="B897" s="28">
        <v>900145572</v>
      </c>
      <c r="C897" s="28" t="s">
        <v>1360</v>
      </c>
      <c r="D897" s="28" t="s">
        <v>1335</v>
      </c>
      <c r="E897" s="28" t="s">
        <v>1361</v>
      </c>
    </row>
    <row r="898" spans="1:5" x14ac:dyDescent="0.25">
      <c r="A898" s="27">
        <v>194180006403</v>
      </c>
      <c r="B898" s="28">
        <v>900145588</v>
      </c>
      <c r="C898" s="28" t="s">
        <v>1362</v>
      </c>
      <c r="D898" s="28" t="s">
        <v>1335</v>
      </c>
      <c r="E898" s="28" t="s">
        <v>1363</v>
      </c>
    </row>
    <row r="899" spans="1:5" x14ac:dyDescent="0.25">
      <c r="A899" s="27">
        <v>194500011407</v>
      </c>
      <c r="B899" s="28">
        <v>900145767</v>
      </c>
      <c r="C899" s="28" t="s">
        <v>1364</v>
      </c>
      <c r="D899" s="28" t="s">
        <v>1335</v>
      </c>
      <c r="E899" s="28" t="s">
        <v>1365</v>
      </c>
    </row>
    <row r="900" spans="1:5" x14ac:dyDescent="0.25">
      <c r="A900" s="27">
        <v>194730508607</v>
      </c>
      <c r="B900" s="28">
        <v>900145581</v>
      </c>
      <c r="C900" s="28" t="s">
        <v>1366</v>
      </c>
      <c r="D900" s="28" t="s">
        <v>1335</v>
      </c>
      <c r="E900" s="28" t="s">
        <v>883</v>
      </c>
    </row>
    <row r="901" spans="1:5" x14ac:dyDescent="0.25">
      <c r="A901" s="27">
        <v>195130719602</v>
      </c>
      <c r="B901" s="28">
        <v>900146438</v>
      </c>
      <c r="C901" s="28" t="s">
        <v>1367</v>
      </c>
      <c r="D901" s="28" t="s">
        <v>1335</v>
      </c>
      <c r="E901" s="28" t="s">
        <v>1368</v>
      </c>
    </row>
    <row r="902" spans="1:5" x14ac:dyDescent="0.25">
      <c r="A902" s="27">
        <v>195170007501</v>
      </c>
      <c r="B902" s="28">
        <v>900145585</v>
      </c>
      <c r="C902" s="28" t="s">
        <v>1369</v>
      </c>
      <c r="D902" s="28" t="s">
        <v>1335</v>
      </c>
      <c r="E902" s="28" t="s">
        <v>1014</v>
      </c>
    </row>
    <row r="903" spans="1:5" x14ac:dyDescent="0.25">
      <c r="A903" s="27">
        <v>195320001201</v>
      </c>
      <c r="B903" s="28">
        <v>891500736</v>
      </c>
      <c r="C903" s="28" t="s">
        <v>1370</v>
      </c>
      <c r="D903" s="28" t="s">
        <v>1335</v>
      </c>
      <c r="E903" s="28" t="s">
        <v>1371</v>
      </c>
    </row>
    <row r="904" spans="1:5" x14ac:dyDescent="0.25">
      <c r="A904" s="27">
        <v>195330754725</v>
      </c>
      <c r="B904" s="28">
        <v>900145579</v>
      </c>
      <c r="C904" s="28" t="s">
        <v>1372</v>
      </c>
      <c r="D904" s="28" t="s">
        <v>1335</v>
      </c>
      <c r="E904" s="28" t="s">
        <v>1373</v>
      </c>
    </row>
    <row r="905" spans="1:5" x14ac:dyDescent="0.25">
      <c r="A905" s="27">
        <v>195480508601</v>
      </c>
      <c r="B905" s="28">
        <v>900145581</v>
      </c>
      <c r="C905" s="28" t="s">
        <v>1374</v>
      </c>
      <c r="D905" s="28" t="s">
        <v>1335</v>
      </c>
      <c r="E905" s="28" t="s">
        <v>1375</v>
      </c>
    </row>
    <row r="906" spans="1:5" x14ac:dyDescent="0.25">
      <c r="A906" s="27">
        <v>190010020101</v>
      </c>
      <c r="B906" s="28">
        <v>860013779</v>
      </c>
      <c r="C906" s="28" t="s">
        <v>1376</v>
      </c>
      <c r="D906" s="28" t="s">
        <v>1335</v>
      </c>
      <c r="E906" s="28" t="s">
        <v>1377</v>
      </c>
    </row>
    <row r="907" spans="1:5" x14ac:dyDescent="0.25">
      <c r="A907" s="27">
        <v>0</v>
      </c>
      <c r="B907" s="28">
        <v>816001182</v>
      </c>
      <c r="C907" s="28" t="s">
        <v>1378</v>
      </c>
      <c r="D907" s="28" t="s">
        <v>1335</v>
      </c>
      <c r="E907" s="28" t="s">
        <v>1377</v>
      </c>
    </row>
    <row r="908" spans="1:5" x14ac:dyDescent="0.25">
      <c r="A908" s="27">
        <v>190010822101</v>
      </c>
      <c r="B908" s="28">
        <v>814003448</v>
      </c>
      <c r="C908" s="28" t="s">
        <v>1379</v>
      </c>
      <c r="D908" s="28" t="s">
        <v>1335</v>
      </c>
      <c r="E908" s="28" t="s">
        <v>1377</v>
      </c>
    </row>
    <row r="909" spans="1:5" x14ac:dyDescent="0.25">
      <c r="A909" s="27">
        <v>190010829702</v>
      </c>
      <c r="B909" s="28">
        <v>805027743</v>
      </c>
      <c r="C909" s="28" t="s">
        <v>1380</v>
      </c>
      <c r="D909" s="28" t="s">
        <v>1335</v>
      </c>
      <c r="E909" s="28" t="s">
        <v>1377</v>
      </c>
    </row>
    <row r="910" spans="1:5" x14ac:dyDescent="0.25">
      <c r="A910" s="27">
        <v>197600657103</v>
      </c>
      <c r="B910" s="28">
        <v>817002466</v>
      </c>
      <c r="C910" s="28" t="s">
        <v>1381</v>
      </c>
      <c r="D910" s="28" t="s">
        <v>1335</v>
      </c>
      <c r="E910" s="28" t="s">
        <v>1377</v>
      </c>
    </row>
    <row r="911" spans="1:5" x14ac:dyDescent="0.25">
      <c r="A911" s="27">
        <v>190010874001</v>
      </c>
      <c r="B911" s="28">
        <v>900532504</v>
      </c>
      <c r="C911" s="28" t="s">
        <v>1382</v>
      </c>
      <c r="D911" s="28" t="s">
        <v>1335</v>
      </c>
      <c r="E911" s="28" t="s">
        <v>1377</v>
      </c>
    </row>
    <row r="912" spans="1:5" x14ac:dyDescent="0.25">
      <c r="A912" s="27">
        <v>190010754739</v>
      </c>
      <c r="B912" s="28">
        <v>900145579</v>
      </c>
      <c r="C912" s="28" t="s">
        <v>1383</v>
      </c>
      <c r="D912" s="28" t="s">
        <v>1335</v>
      </c>
      <c r="E912" s="28" t="s">
        <v>1377</v>
      </c>
    </row>
    <row r="913" spans="1:5" x14ac:dyDescent="0.25">
      <c r="A913" s="27">
        <v>190010754733</v>
      </c>
      <c r="B913" s="28">
        <v>900145579</v>
      </c>
      <c r="C913" s="28" t="s">
        <v>1384</v>
      </c>
      <c r="D913" s="28" t="s">
        <v>1335</v>
      </c>
      <c r="E913" s="28" t="s">
        <v>1377</v>
      </c>
    </row>
    <row r="914" spans="1:5" x14ac:dyDescent="0.25">
      <c r="A914" s="27">
        <v>190010754705</v>
      </c>
      <c r="B914" s="28">
        <v>900145579</v>
      </c>
      <c r="C914" s="28" t="s">
        <v>1385</v>
      </c>
      <c r="D914" s="28" t="s">
        <v>1335</v>
      </c>
      <c r="E914" s="28" t="s">
        <v>1377</v>
      </c>
    </row>
    <row r="915" spans="1:5" x14ac:dyDescent="0.25">
      <c r="A915" s="27">
        <v>190010754706</v>
      </c>
      <c r="B915" s="28">
        <v>900145579</v>
      </c>
      <c r="C915" s="28" t="s">
        <v>1386</v>
      </c>
      <c r="D915" s="28" t="s">
        <v>1335</v>
      </c>
      <c r="E915" s="28" t="s">
        <v>1377</v>
      </c>
    </row>
    <row r="916" spans="1:5" x14ac:dyDescent="0.25">
      <c r="A916" s="27">
        <v>190010754707</v>
      </c>
      <c r="B916" s="28">
        <v>900145579</v>
      </c>
      <c r="C916" s="28" t="s">
        <v>1387</v>
      </c>
      <c r="D916" s="28" t="s">
        <v>1335</v>
      </c>
      <c r="E916" s="28" t="s">
        <v>1377</v>
      </c>
    </row>
    <row r="917" spans="1:5" x14ac:dyDescent="0.25">
      <c r="A917" s="27">
        <v>190010754708</v>
      </c>
      <c r="B917" s="28">
        <v>900145579</v>
      </c>
      <c r="C917" s="28" t="s">
        <v>1388</v>
      </c>
      <c r="D917" s="28" t="s">
        <v>1335</v>
      </c>
      <c r="E917" s="28" t="s">
        <v>1377</v>
      </c>
    </row>
    <row r="918" spans="1:5" x14ac:dyDescent="0.25">
      <c r="A918" s="27">
        <v>190010754701</v>
      </c>
      <c r="B918" s="28">
        <v>900145579</v>
      </c>
      <c r="C918" s="28" t="s">
        <v>1389</v>
      </c>
      <c r="D918" s="28" t="s">
        <v>1335</v>
      </c>
      <c r="E918" s="28" t="s">
        <v>1377</v>
      </c>
    </row>
    <row r="919" spans="1:5" x14ac:dyDescent="0.25">
      <c r="A919" s="27">
        <v>190010754703</v>
      </c>
      <c r="B919" s="28">
        <v>900145579</v>
      </c>
      <c r="C919" s="28" t="s">
        <v>1390</v>
      </c>
      <c r="D919" s="28" t="s">
        <v>1335</v>
      </c>
      <c r="E919" s="28" t="s">
        <v>1377</v>
      </c>
    </row>
    <row r="920" spans="1:5" x14ac:dyDescent="0.25">
      <c r="A920" s="27">
        <v>190010616701</v>
      </c>
      <c r="B920" s="28">
        <v>830007355</v>
      </c>
      <c r="C920" s="28" t="s">
        <v>1391</v>
      </c>
      <c r="D920" s="28" t="s">
        <v>1335</v>
      </c>
      <c r="E920" s="28" t="s">
        <v>1377</v>
      </c>
    </row>
    <row r="921" spans="1:5" x14ac:dyDescent="0.25">
      <c r="A921" s="27">
        <v>190010002301</v>
      </c>
      <c r="B921" s="28">
        <v>891501676</v>
      </c>
      <c r="C921" s="28" t="s">
        <v>1392</v>
      </c>
      <c r="D921" s="28" t="s">
        <v>1335</v>
      </c>
      <c r="E921" s="28" t="s">
        <v>1377</v>
      </c>
    </row>
    <row r="922" spans="1:5" x14ac:dyDescent="0.25">
      <c r="A922" s="27">
        <v>190010003101</v>
      </c>
      <c r="B922" s="28">
        <v>891580002</v>
      </c>
      <c r="C922" s="28" t="s">
        <v>1393</v>
      </c>
      <c r="D922" s="28" t="s">
        <v>1335</v>
      </c>
      <c r="E922" s="28" t="s">
        <v>1377</v>
      </c>
    </row>
    <row r="923" spans="1:5" x14ac:dyDescent="0.25">
      <c r="A923" s="27">
        <v>190010804801</v>
      </c>
      <c r="B923" s="28">
        <v>805011262</v>
      </c>
      <c r="C923" s="28" t="s">
        <v>1394</v>
      </c>
      <c r="D923" s="28" t="s">
        <v>1335</v>
      </c>
      <c r="E923" s="28" t="s">
        <v>1377</v>
      </c>
    </row>
    <row r="924" spans="1:5" x14ac:dyDescent="0.25">
      <c r="A924" s="27">
        <v>190010823101</v>
      </c>
      <c r="B924" s="28">
        <v>900123436</v>
      </c>
      <c r="C924" s="28" t="s">
        <v>1395</v>
      </c>
      <c r="D924" s="28" t="s">
        <v>1335</v>
      </c>
      <c r="E924" s="28" t="s">
        <v>1377</v>
      </c>
    </row>
    <row r="925" spans="1:5" x14ac:dyDescent="0.25">
      <c r="A925" s="27">
        <v>195730719601</v>
      </c>
      <c r="B925" s="28">
        <v>900146438</v>
      </c>
      <c r="C925" s="28" t="s">
        <v>1396</v>
      </c>
      <c r="D925" s="28" t="s">
        <v>1335</v>
      </c>
      <c r="E925" s="28" t="s">
        <v>1397</v>
      </c>
    </row>
    <row r="926" spans="1:5" x14ac:dyDescent="0.25">
      <c r="A926" s="27">
        <v>195850754723</v>
      </c>
      <c r="B926" s="28">
        <v>900145579</v>
      </c>
      <c r="C926" s="28" t="s">
        <v>1398</v>
      </c>
      <c r="D926" s="28" t="s">
        <v>1335</v>
      </c>
      <c r="E926" s="28" t="s">
        <v>1399</v>
      </c>
    </row>
    <row r="927" spans="1:5" x14ac:dyDescent="0.25">
      <c r="A927" s="27">
        <v>196220002302</v>
      </c>
      <c r="B927" s="28">
        <v>900146471</v>
      </c>
      <c r="C927" s="28" t="s">
        <v>1400</v>
      </c>
      <c r="D927" s="28" t="s">
        <v>1335</v>
      </c>
      <c r="E927" s="28" t="s">
        <v>1401</v>
      </c>
    </row>
    <row r="928" spans="1:5" x14ac:dyDescent="0.25">
      <c r="A928" s="27">
        <v>196930005107</v>
      </c>
      <c r="B928" s="28">
        <v>900145572</v>
      </c>
      <c r="C928" s="28" t="s">
        <v>1402</v>
      </c>
      <c r="D928" s="28" t="s">
        <v>1335</v>
      </c>
      <c r="E928" s="28" t="s">
        <v>1403</v>
      </c>
    </row>
    <row r="929" spans="1:5" x14ac:dyDescent="0.25">
      <c r="A929" s="27">
        <v>197010005111</v>
      </c>
      <c r="B929" s="28">
        <v>900145572</v>
      </c>
      <c r="C929" s="28" t="s">
        <v>1404</v>
      </c>
      <c r="D929" s="28" t="s">
        <v>1335</v>
      </c>
      <c r="E929" s="28" t="s">
        <v>907</v>
      </c>
    </row>
    <row r="930" spans="1:5" x14ac:dyDescent="0.25">
      <c r="A930" s="27">
        <v>190010654601</v>
      </c>
      <c r="B930" s="28">
        <v>817006121</v>
      </c>
      <c r="C930" s="28" t="s">
        <v>1405</v>
      </c>
      <c r="D930" s="28" t="s">
        <v>1335</v>
      </c>
      <c r="E930" s="28" t="s">
        <v>1406</v>
      </c>
    </row>
    <row r="931" spans="1:5" x14ac:dyDescent="0.25">
      <c r="A931" s="27">
        <v>0</v>
      </c>
      <c r="B931" s="28">
        <v>816001182</v>
      </c>
      <c r="C931" s="28" t="s">
        <v>1407</v>
      </c>
      <c r="D931" s="28" t="s">
        <v>1335</v>
      </c>
      <c r="E931" s="28" t="s">
        <v>1406</v>
      </c>
    </row>
    <row r="932" spans="1:5" x14ac:dyDescent="0.25">
      <c r="A932" s="27">
        <v>196980001601</v>
      </c>
      <c r="B932" s="28">
        <v>891500084</v>
      </c>
      <c r="C932" s="28" t="s">
        <v>1408</v>
      </c>
      <c r="D932" s="28" t="s">
        <v>1335</v>
      </c>
      <c r="E932" s="28" t="s">
        <v>1406</v>
      </c>
    </row>
    <row r="933" spans="1:5" x14ac:dyDescent="0.25">
      <c r="A933" s="27">
        <v>197430005801</v>
      </c>
      <c r="B933" s="28">
        <v>817000162</v>
      </c>
      <c r="C933" s="28" t="s">
        <v>1409</v>
      </c>
      <c r="D933" s="28" t="s">
        <v>1335</v>
      </c>
      <c r="E933" s="28" t="s">
        <v>1410</v>
      </c>
    </row>
    <row r="934" spans="1:5" x14ac:dyDescent="0.25">
      <c r="A934" s="27">
        <v>197430508608</v>
      </c>
      <c r="B934" s="28">
        <v>900145581</v>
      </c>
      <c r="C934" s="28" t="s">
        <v>1411</v>
      </c>
      <c r="D934" s="28" t="s">
        <v>1335</v>
      </c>
      <c r="E934" s="28" t="s">
        <v>1410</v>
      </c>
    </row>
    <row r="935" spans="1:5" x14ac:dyDescent="0.25">
      <c r="A935" s="27">
        <v>197600002303</v>
      </c>
      <c r="B935" s="28">
        <v>900146471</v>
      </c>
      <c r="C935" s="28" t="s">
        <v>1412</v>
      </c>
      <c r="D935" s="28" t="s">
        <v>1335</v>
      </c>
      <c r="E935" s="28" t="s">
        <v>1413</v>
      </c>
    </row>
    <row r="936" spans="1:5" x14ac:dyDescent="0.25">
      <c r="A936" s="27">
        <v>197800000503</v>
      </c>
      <c r="B936" s="28">
        <v>900146010</v>
      </c>
      <c r="C936" s="28" t="s">
        <v>1414</v>
      </c>
      <c r="D936" s="28" t="s">
        <v>1335</v>
      </c>
      <c r="E936" s="28" t="s">
        <v>1415</v>
      </c>
    </row>
    <row r="937" spans="1:5" x14ac:dyDescent="0.25">
      <c r="A937" s="27">
        <v>198070001701</v>
      </c>
      <c r="B937" s="28">
        <v>817000999</v>
      </c>
      <c r="C937" s="28" t="s">
        <v>1416</v>
      </c>
      <c r="D937" s="28" t="s">
        <v>1335</v>
      </c>
      <c r="E937" s="28" t="s">
        <v>1417</v>
      </c>
    </row>
    <row r="938" spans="1:5" x14ac:dyDescent="0.25">
      <c r="A938" s="27">
        <v>198090006401</v>
      </c>
      <c r="B938" s="28">
        <v>900145588</v>
      </c>
      <c r="C938" s="28" t="s">
        <v>1418</v>
      </c>
      <c r="D938" s="28" t="s">
        <v>1335</v>
      </c>
      <c r="E938" s="28" t="s">
        <v>1419</v>
      </c>
    </row>
    <row r="939" spans="1:5" x14ac:dyDescent="0.25">
      <c r="A939" s="27">
        <v>198210004001</v>
      </c>
      <c r="B939" s="28">
        <v>900052148</v>
      </c>
      <c r="C939" s="28" t="s">
        <v>1420</v>
      </c>
      <c r="D939" s="28" t="s">
        <v>1335</v>
      </c>
      <c r="E939" s="28" t="s">
        <v>1421</v>
      </c>
    </row>
    <row r="940" spans="1:5" x14ac:dyDescent="0.25">
      <c r="A940" s="27">
        <v>198240754713</v>
      </c>
      <c r="B940" s="28">
        <v>900145579</v>
      </c>
      <c r="C940" s="28" t="s">
        <v>1422</v>
      </c>
      <c r="D940" s="28" t="s">
        <v>1335</v>
      </c>
      <c r="E940" s="28" t="s">
        <v>1423</v>
      </c>
    </row>
    <row r="941" spans="1:5" x14ac:dyDescent="0.25">
      <c r="A941" s="27">
        <v>198450719603</v>
      </c>
      <c r="B941" s="28">
        <v>900146438</v>
      </c>
      <c r="C941" s="28" t="s">
        <v>1424</v>
      </c>
      <c r="D941" s="28" t="s">
        <v>1335</v>
      </c>
      <c r="E941" s="28" t="s">
        <v>1425</v>
      </c>
    </row>
    <row r="942" spans="1:5" x14ac:dyDescent="0.25">
      <c r="A942" s="27">
        <v>198450836601</v>
      </c>
      <c r="B942" s="28">
        <v>900369765</v>
      </c>
      <c r="C942" s="28" t="s">
        <v>1426</v>
      </c>
      <c r="D942" s="28" t="s">
        <v>1335</v>
      </c>
      <c r="E942" s="28" t="s">
        <v>1425</v>
      </c>
    </row>
    <row r="943" spans="1:5" x14ac:dyDescent="0.25">
      <c r="A943" s="27">
        <v>200110030601</v>
      </c>
      <c r="B943" s="28">
        <v>800197217</v>
      </c>
      <c r="C943" s="28" t="s">
        <v>1427</v>
      </c>
      <c r="D943" s="28" t="s">
        <v>1428</v>
      </c>
      <c r="E943" s="28" t="s">
        <v>1429</v>
      </c>
    </row>
    <row r="944" spans="1:5" x14ac:dyDescent="0.25">
      <c r="A944" s="27">
        <v>200110121201</v>
      </c>
      <c r="B944" s="28">
        <v>900008376</v>
      </c>
      <c r="C944" s="28" t="s">
        <v>1430</v>
      </c>
      <c r="D944" s="28" t="s">
        <v>1428</v>
      </c>
      <c r="E944" s="28" t="s">
        <v>1429</v>
      </c>
    </row>
    <row r="945" spans="1:5" x14ac:dyDescent="0.25">
      <c r="A945" s="27">
        <v>200110057201</v>
      </c>
      <c r="B945" s="28">
        <v>892300445</v>
      </c>
      <c r="C945" s="28" t="s">
        <v>1431</v>
      </c>
      <c r="D945" s="28" t="s">
        <v>1428</v>
      </c>
      <c r="E945" s="28" t="s">
        <v>1429</v>
      </c>
    </row>
    <row r="946" spans="1:5" x14ac:dyDescent="0.25">
      <c r="A946" s="27">
        <v>200110012601</v>
      </c>
      <c r="B946" s="28">
        <v>824000785</v>
      </c>
      <c r="C946" s="28" t="s">
        <v>1432</v>
      </c>
      <c r="D946" s="28" t="s">
        <v>1428</v>
      </c>
      <c r="E946" s="28" t="s">
        <v>1429</v>
      </c>
    </row>
    <row r="947" spans="1:5" x14ac:dyDescent="0.25">
      <c r="A947" s="27">
        <v>200110001001</v>
      </c>
      <c r="B947" s="28">
        <v>824005420</v>
      </c>
      <c r="C947" s="28" t="s">
        <v>1433</v>
      </c>
      <c r="D947" s="28" t="s">
        <v>1428</v>
      </c>
      <c r="E947" s="28" t="s">
        <v>1429</v>
      </c>
    </row>
    <row r="948" spans="1:5" x14ac:dyDescent="0.25">
      <c r="A948" s="27">
        <v>200130134602</v>
      </c>
      <c r="B948" s="28">
        <v>900345765</v>
      </c>
      <c r="C948" s="28" t="s">
        <v>1434</v>
      </c>
      <c r="D948" s="28" t="s">
        <v>1428</v>
      </c>
      <c r="E948" s="28" t="s">
        <v>1435</v>
      </c>
    </row>
    <row r="949" spans="1:5" x14ac:dyDescent="0.25">
      <c r="A949" s="27">
        <v>200130134604</v>
      </c>
      <c r="B949" s="28">
        <v>900345765</v>
      </c>
      <c r="C949" s="28" t="s">
        <v>1436</v>
      </c>
      <c r="D949" s="28" t="s">
        <v>1428</v>
      </c>
      <c r="E949" s="28" t="s">
        <v>1435</v>
      </c>
    </row>
    <row r="950" spans="1:5" x14ac:dyDescent="0.25">
      <c r="A950" s="27">
        <v>200130059101</v>
      </c>
      <c r="B950" s="28">
        <v>892300358</v>
      </c>
      <c r="C950" s="28" t="s">
        <v>1437</v>
      </c>
      <c r="D950" s="28" t="s">
        <v>1428</v>
      </c>
      <c r="E950" s="28" t="s">
        <v>1435</v>
      </c>
    </row>
    <row r="951" spans="1:5" x14ac:dyDescent="0.25">
      <c r="A951" s="27">
        <v>200130115401</v>
      </c>
      <c r="B951" s="28">
        <v>900229664</v>
      </c>
      <c r="C951" s="28" t="s">
        <v>1438</v>
      </c>
      <c r="D951" s="28" t="s">
        <v>1428</v>
      </c>
      <c r="E951" s="28" t="s">
        <v>1435</v>
      </c>
    </row>
    <row r="952" spans="1:5" x14ac:dyDescent="0.25">
      <c r="A952" s="27">
        <v>200130198901</v>
      </c>
      <c r="B952" s="28">
        <v>900886463</v>
      </c>
      <c r="C952" s="28" t="s">
        <v>1439</v>
      </c>
      <c r="D952" s="28" t="s">
        <v>1428</v>
      </c>
      <c r="E952" s="28" t="s">
        <v>1435</v>
      </c>
    </row>
    <row r="953" spans="1:5" x14ac:dyDescent="0.25">
      <c r="A953" s="27">
        <v>200320031501</v>
      </c>
      <c r="B953" s="28">
        <v>824000442</v>
      </c>
      <c r="C953" s="28" t="s">
        <v>1440</v>
      </c>
      <c r="D953" s="28" t="s">
        <v>1428</v>
      </c>
      <c r="E953" s="28" t="s">
        <v>1441</v>
      </c>
    </row>
    <row r="954" spans="1:5" x14ac:dyDescent="0.25">
      <c r="A954" s="27">
        <v>200450043901</v>
      </c>
      <c r="B954" s="28">
        <v>824000425</v>
      </c>
      <c r="C954" s="28" t="s">
        <v>1442</v>
      </c>
      <c r="D954" s="28" t="s">
        <v>1428</v>
      </c>
      <c r="E954" s="28" t="s">
        <v>1443</v>
      </c>
    </row>
    <row r="955" spans="1:5" x14ac:dyDescent="0.25">
      <c r="A955" s="27">
        <v>200450092501</v>
      </c>
      <c r="B955" s="28">
        <v>900031644</v>
      </c>
      <c r="C955" s="28" t="s">
        <v>1444</v>
      </c>
      <c r="D955" s="28" t="s">
        <v>1428</v>
      </c>
      <c r="E955" s="28" t="s">
        <v>1443</v>
      </c>
    </row>
    <row r="956" spans="1:5" x14ac:dyDescent="0.25">
      <c r="A956" s="27">
        <v>200600127401</v>
      </c>
      <c r="B956" s="28">
        <v>900274057</v>
      </c>
      <c r="C956" s="28" t="s">
        <v>1445</v>
      </c>
      <c r="D956" s="28" t="s">
        <v>1428</v>
      </c>
      <c r="E956" s="28" t="s">
        <v>1446</v>
      </c>
    </row>
    <row r="957" spans="1:5" x14ac:dyDescent="0.25">
      <c r="A957" s="27">
        <v>200600164502</v>
      </c>
      <c r="B957" s="28">
        <v>900498069</v>
      </c>
      <c r="C957" s="28" t="s">
        <v>1447</v>
      </c>
      <c r="D957" s="28" t="s">
        <v>1428</v>
      </c>
      <c r="E957" s="28" t="s">
        <v>1446</v>
      </c>
    </row>
    <row r="958" spans="1:5" x14ac:dyDescent="0.25">
      <c r="A958" s="27">
        <v>200600053201</v>
      </c>
      <c r="B958" s="28">
        <v>824000450</v>
      </c>
      <c r="C958" s="28" t="s">
        <v>1448</v>
      </c>
      <c r="D958" s="28" t="s">
        <v>1428</v>
      </c>
      <c r="E958" s="28" t="s">
        <v>1446</v>
      </c>
    </row>
    <row r="959" spans="1:5" x14ac:dyDescent="0.25">
      <c r="A959" s="27">
        <v>200600092001</v>
      </c>
      <c r="B959" s="28">
        <v>824004633</v>
      </c>
      <c r="C959" s="28" t="s">
        <v>1449</v>
      </c>
      <c r="D959" s="28" t="s">
        <v>1428</v>
      </c>
      <c r="E959" s="28" t="s">
        <v>1446</v>
      </c>
    </row>
    <row r="960" spans="1:5" x14ac:dyDescent="0.25">
      <c r="A960" s="27">
        <v>201750036001</v>
      </c>
      <c r="B960" s="28">
        <v>892300179</v>
      </c>
      <c r="C960" s="28" t="s">
        <v>1450</v>
      </c>
      <c r="D960" s="28" t="s">
        <v>1428</v>
      </c>
      <c r="E960" s="28" t="s">
        <v>1451</v>
      </c>
    </row>
    <row r="961" spans="1:5" x14ac:dyDescent="0.25">
      <c r="A961" s="27">
        <v>201780056801</v>
      </c>
      <c r="B961" s="28">
        <v>892300175</v>
      </c>
      <c r="C961" s="28" t="s">
        <v>1452</v>
      </c>
      <c r="D961" s="28" t="s">
        <v>1428</v>
      </c>
      <c r="E961" s="28" t="s">
        <v>1453</v>
      </c>
    </row>
    <row r="962" spans="1:5" x14ac:dyDescent="0.25">
      <c r="A962" s="27">
        <v>202280038201</v>
      </c>
      <c r="B962" s="28">
        <v>824000426</v>
      </c>
      <c r="C962" s="28" t="s">
        <v>1454</v>
      </c>
      <c r="D962" s="28" t="s">
        <v>1428</v>
      </c>
      <c r="E962" s="28" t="s">
        <v>1455</v>
      </c>
    </row>
    <row r="963" spans="1:5" x14ac:dyDescent="0.25">
      <c r="A963" s="27">
        <v>202380053101</v>
      </c>
      <c r="B963" s="28">
        <v>800119945</v>
      </c>
      <c r="C963" s="28" t="s">
        <v>1456</v>
      </c>
      <c r="D963" s="28" t="s">
        <v>1428</v>
      </c>
      <c r="E963" s="28" t="s">
        <v>1457</v>
      </c>
    </row>
    <row r="964" spans="1:5" x14ac:dyDescent="0.25">
      <c r="A964" s="27">
        <v>202500125101</v>
      </c>
      <c r="B964" s="28">
        <v>900277630</v>
      </c>
      <c r="C964" s="28" t="s">
        <v>1458</v>
      </c>
      <c r="D964" s="28" t="s">
        <v>1428</v>
      </c>
      <c r="E964" s="28" t="s">
        <v>1459</v>
      </c>
    </row>
    <row r="965" spans="1:5" x14ac:dyDescent="0.25">
      <c r="A965" s="27">
        <v>202500061702</v>
      </c>
      <c r="B965" s="28">
        <v>824000440</v>
      </c>
      <c r="C965" s="28" t="s">
        <v>1460</v>
      </c>
      <c r="D965" s="28" t="s">
        <v>1428</v>
      </c>
      <c r="E965" s="28" t="s">
        <v>1459</v>
      </c>
    </row>
    <row r="966" spans="1:5" x14ac:dyDescent="0.25">
      <c r="A966" s="27">
        <v>202950056701</v>
      </c>
      <c r="B966" s="28">
        <v>892300387</v>
      </c>
      <c r="C966" s="28" t="s">
        <v>1461</v>
      </c>
      <c r="D966" s="28" t="s">
        <v>1428</v>
      </c>
      <c r="E966" s="28" t="s">
        <v>1462</v>
      </c>
    </row>
    <row r="967" spans="1:5" x14ac:dyDescent="0.25">
      <c r="A967" s="27">
        <v>203100052101</v>
      </c>
      <c r="B967" s="28">
        <v>824000472</v>
      </c>
      <c r="C967" s="28" t="s">
        <v>1463</v>
      </c>
      <c r="D967" s="28" t="s">
        <v>1428</v>
      </c>
      <c r="E967" s="28" t="s">
        <v>1464</v>
      </c>
    </row>
    <row r="968" spans="1:5" x14ac:dyDescent="0.25">
      <c r="A968" s="27">
        <v>203830045301</v>
      </c>
      <c r="B968" s="28">
        <v>892300343</v>
      </c>
      <c r="C968" s="28" t="s">
        <v>1465</v>
      </c>
      <c r="D968" s="28" t="s">
        <v>1428</v>
      </c>
      <c r="E968" s="28" t="s">
        <v>1466</v>
      </c>
    </row>
    <row r="969" spans="1:5" x14ac:dyDescent="0.25">
      <c r="A969" s="27">
        <v>204000041901</v>
      </c>
      <c r="B969" s="28">
        <v>824000986</v>
      </c>
      <c r="C969" s="28" t="s">
        <v>1467</v>
      </c>
      <c r="D969" s="28" t="s">
        <v>1428</v>
      </c>
      <c r="E969" s="28" t="s">
        <v>1468</v>
      </c>
    </row>
    <row r="970" spans="1:5" x14ac:dyDescent="0.25">
      <c r="A970" s="27">
        <v>204000067001</v>
      </c>
      <c r="B970" s="28">
        <v>824000543</v>
      </c>
      <c r="C970" s="28" t="s">
        <v>1469</v>
      </c>
      <c r="D970" s="28" t="s">
        <v>1428</v>
      </c>
      <c r="E970" s="28" t="s">
        <v>1468</v>
      </c>
    </row>
    <row r="971" spans="1:5" x14ac:dyDescent="0.25">
      <c r="A971" s="27">
        <v>206210058002</v>
      </c>
      <c r="B971" s="28">
        <v>824000204</v>
      </c>
      <c r="C971" s="28" t="s">
        <v>1470</v>
      </c>
      <c r="D971" s="28" t="s">
        <v>1428</v>
      </c>
      <c r="E971" s="28" t="s">
        <v>1471</v>
      </c>
    </row>
    <row r="972" spans="1:5" x14ac:dyDescent="0.25">
      <c r="A972" s="27">
        <v>206210058001</v>
      </c>
      <c r="B972" s="28">
        <v>824000204</v>
      </c>
      <c r="C972" s="28" t="s">
        <v>1472</v>
      </c>
      <c r="D972" s="28" t="s">
        <v>1428</v>
      </c>
      <c r="E972" s="28" t="s">
        <v>1471</v>
      </c>
    </row>
    <row r="973" spans="1:5" x14ac:dyDescent="0.25">
      <c r="A973" s="27">
        <v>204430008401</v>
      </c>
      <c r="B973" s="28">
        <v>824000462</v>
      </c>
      <c r="C973" s="28" t="s">
        <v>1473</v>
      </c>
      <c r="D973" s="28" t="s">
        <v>1428</v>
      </c>
      <c r="E973" s="28" t="s">
        <v>1474</v>
      </c>
    </row>
    <row r="974" spans="1:5" x14ac:dyDescent="0.25">
      <c r="A974" s="27">
        <v>205170051801</v>
      </c>
      <c r="B974" s="28">
        <v>800026173</v>
      </c>
      <c r="C974" s="28" t="s">
        <v>1475</v>
      </c>
      <c r="D974" s="28" t="s">
        <v>1428</v>
      </c>
      <c r="E974" s="28" t="s">
        <v>1476</v>
      </c>
    </row>
    <row r="975" spans="1:5" x14ac:dyDescent="0.25">
      <c r="A975" s="27">
        <v>205500021301</v>
      </c>
      <c r="B975" s="28">
        <v>800150497</v>
      </c>
      <c r="C975" s="28" t="s">
        <v>1477</v>
      </c>
      <c r="D975" s="28" t="s">
        <v>1428</v>
      </c>
      <c r="E975" s="28" t="s">
        <v>1478</v>
      </c>
    </row>
    <row r="976" spans="1:5" x14ac:dyDescent="0.25">
      <c r="A976" s="27">
        <v>205700023601</v>
      </c>
      <c r="B976" s="28">
        <v>824002672</v>
      </c>
      <c r="C976" s="28" t="s">
        <v>1479</v>
      </c>
      <c r="D976" s="28" t="s">
        <v>1428</v>
      </c>
      <c r="E976" s="28" t="s">
        <v>1480</v>
      </c>
    </row>
    <row r="977" spans="1:5" x14ac:dyDescent="0.25">
      <c r="A977" s="27">
        <v>206140032801</v>
      </c>
      <c r="B977" s="28">
        <v>824000449</v>
      </c>
      <c r="C977" s="28" t="s">
        <v>1481</v>
      </c>
      <c r="D977" s="28" t="s">
        <v>1428</v>
      </c>
      <c r="E977" s="28" t="s">
        <v>1482</v>
      </c>
    </row>
    <row r="978" spans="1:5" x14ac:dyDescent="0.25">
      <c r="A978" s="27">
        <v>206140032802</v>
      </c>
      <c r="B978" s="28">
        <v>824000449</v>
      </c>
      <c r="C978" s="28" t="s">
        <v>1483</v>
      </c>
      <c r="D978" s="28" t="s">
        <v>1428</v>
      </c>
      <c r="E978" s="28" t="s">
        <v>1482</v>
      </c>
    </row>
    <row r="979" spans="1:5" x14ac:dyDescent="0.25">
      <c r="A979" s="27">
        <v>207100000501</v>
      </c>
      <c r="B979" s="28">
        <v>824000586</v>
      </c>
      <c r="C979" s="28" t="s">
        <v>1484</v>
      </c>
      <c r="D979" s="28" t="s">
        <v>1428</v>
      </c>
      <c r="E979" s="28" t="s">
        <v>1485</v>
      </c>
    </row>
    <row r="980" spans="1:5" x14ac:dyDescent="0.25">
      <c r="A980" s="27">
        <v>207500045001</v>
      </c>
      <c r="B980" s="28">
        <v>824000469</v>
      </c>
      <c r="C980" s="28" t="s">
        <v>1486</v>
      </c>
      <c r="D980" s="28" t="s">
        <v>1428</v>
      </c>
      <c r="E980" s="28" t="s">
        <v>1487</v>
      </c>
    </row>
    <row r="981" spans="1:5" x14ac:dyDescent="0.25">
      <c r="A981" s="27">
        <v>207700009401</v>
      </c>
      <c r="B981" s="28">
        <v>824000441</v>
      </c>
      <c r="C981" s="28" t="s">
        <v>1488</v>
      </c>
      <c r="D981" s="28" t="s">
        <v>1428</v>
      </c>
      <c r="E981" s="28" t="s">
        <v>1489</v>
      </c>
    </row>
    <row r="982" spans="1:5" x14ac:dyDescent="0.25">
      <c r="A982" s="27">
        <v>207870028901</v>
      </c>
      <c r="B982" s="28">
        <v>892300209</v>
      </c>
      <c r="C982" s="28" t="s">
        <v>1490</v>
      </c>
      <c r="D982" s="28" t="s">
        <v>1428</v>
      </c>
      <c r="E982" s="28" t="s">
        <v>1491</v>
      </c>
    </row>
    <row r="983" spans="1:5" x14ac:dyDescent="0.25">
      <c r="A983" s="27">
        <v>200010145001</v>
      </c>
      <c r="B983" s="28">
        <v>900412760</v>
      </c>
      <c r="C983" s="28" t="s">
        <v>1492</v>
      </c>
      <c r="D983" s="28" t="s">
        <v>1428</v>
      </c>
      <c r="E983" s="28" t="s">
        <v>1493</v>
      </c>
    </row>
    <row r="984" spans="1:5" x14ac:dyDescent="0.25">
      <c r="A984" s="27">
        <v>200010041201</v>
      </c>
      <c r="B984" s="28">
        <v>9072989</v>
      </c>
      <c r="C984" s="28" t="s">
        <v>1494</v>
      </c>
      <c r="D984" s="28" t="s">
        <v>1428</v>
      </c>
      <c r="E984" s="28" t="s">
        <v>1493</v>
      </c>
    </row>
    <row r="985" spans="1:5" x14ac:dyDescent="0.25">
      <c r="A985" s="27">
        <v>200010171301</v>
      </c>
      <c r="B985" s="28">
        <v>79688438</v>
      </c>
      <c r="C985" s="28" t="s">
        <v>1495</v>
      </c>
      <c r="D985" s="28" t="s">
        <v>1428</v>
      </c>
      <c r="E985" s="28" t="s">
        <v>1493</v>
      </c>
    </row>
    <row r="986" spans="1:5" x14ac:dyDescent="0.25">
      <c r="A986" s="27">
        <v>200010042901</v>
      </c>
      <c r="B986" s="28">
        <v>824005609</v>
      </c>
      <c r="C986" s="28" t="s">
        <v>1496</v>
      </c>
      <c r="D986" s="28" t="s">
        <v>1428</v>
      </c>
      <c r="E986" s="28" t="s">
        <v>1493</v>
      </c>
    </row>
    <row r="987" spans="1:5" x14ac:dyDescent="0.25">
      <c r="A987" s="27">
        <v>200010171001</v>
      </c>
      <c r="B987" s="28">
        <v>900619741</v>
      </c>
      <c r="C987" s="28" t="s">
        <v>1497</v>
      </c>
      <c r="D987" s="28" t="s">
        <v>1428</v>
      </c>
      <c r="E987" s="28" t="s">
        <v>1493</v>
      </c>
    </row>
    <row r="988" spans="1:5" x14ac:dyDescent="0.25">
      <c r="A988" s="27">
        <v>0</v>
      </c>
      <c r="B988" s="28">
        <v>816001182</v>
      </c>
      <c r="C988" s="28" t="s">
        <v>1498</v>
      </c>
      <c r="D988" s="28" t="s">
        <v>1428</v>
      </c>
      <c r="E988" s="28" t="s">
        <v>1493</v>
      </c>
    </row>
    <row r="989" spans="1:5" x14ac:dyDescent="0.25">
      <c r="A989" s="27">
        <v>200010150701</v>
      </c>
      <c r="B989" s="28">
        <v>814003448</v>
      </c>
      <c r="C989" s="28" t="s">
        <v>1499</v>
      </c>
      <c r="D989" s="28" t="s">
        <v>1428</v>
      </c>
      <c r="E989" s="28" t="s">
        <v>1493</v>
      </c>
    </row>
    <row r="990" spans="1:5" x14ac:dyDescent="0.25">
      <c r="A990" s="27">
        <v>200010200101</v>
      </c>
      <c r="B990" s="28">
        <v>32769391</v>
      </c>
      <c r="C990" s="28" t="s">
        <v>1500</v>
      </c>
      <c r="D990" s="28" t="s">
        <v>1428</v>
      </c>
      <c r="E990" s="28" t="s">
        <v>1493</v>
      </c>
    </row>
    <row r="991" spans="1:5" x14ac:dyDescent="0.25">
      <c r="A991" s="27">
        <v>0</v>
      </c>
      <c r="B991" s="28">
        <v>860013570</v>
      </c>
      <c r="C991" s="28" t="s">
        <v>1501</v>
      </c>
      <c r="D991" s="28" t="s">
        <v>1428</v>
      </c>
      <c r="E991" s="28" t="s">
        <v>1493</v>
      </c>
    </row>
    <row r="992" spans="1:5" x14ac:dyDescent="0.25">
      <c r="A992" s="27">
        <v>200010049501</v>
      </c>
      <c r="B992" s="28">
        <v>57300626</v>
      </c>
      <c r="C992" s="28" t="s">
        <v>1502</v>
      </c>
      <c r="D992" s="28" t="s">
        <v>1428</v>
      </c>
      <c r="E992" s="28" t="s">
        <v>1493</v>
      </c>
    </row>
    <row r="993" spans="1:5" x14ac:dyDescent="0.25">
      <c r="A993" s="27">
        <v>200010043501</v>
      </c>
      <c r="B993" s="28">
        <v>824003102</v>
      </c>
      <c r="C993" s="28" t="s">
        <v>1503</v>
      </c>
      <c r="D993" s="28" t="s">
        <v>1428</v>
      </c>
      <c r="E993" s="28" t="s">
        <v>1493</v>
      </c>
    </row>
    <row r="994" spans="1:5" x14ac:dyDescent="0.25">
      <c r="A994" s="27">
        <v>200010024201</v>
      </c>
      <c r="B994" s="28">
        <v>824000439</v>
      </c>
      <c r="C994" s="28" t="s">
        <v>1504</v>
      </c>
      <c r="D994" s="28" t="s">
        <v>1428</v>
      </c>
      <c r="E994" s="28" t="s">
        <v>1493</v>
      </c>
    </row>
    <row r="995" spans="1:5" x14ac:dyDescent="0.25">
      <c r="A995" s="27">
        <v>200010214101</v>
      </c>
      <c r="B995" s="28">
        <v>860013570</v>
      </c>
      <c r="C995" s="28" t="s">
        <v>1505</v>
      </c>
      <c r="D995" s="28" t="s">
        <v>1428</v>
      </c>
      <c r="E995" s="28" t="s">
        <v>1493</v>
      </c>
    </row>
    <row r="996" spans="1:5" x14ac:dyDescent="0.25">
      <c r="A996" s="27">
        <v>200010114401</v>
      </c>
      <c r="B996" s="28">
        <v>900143844</v>
      </c>
      <c r="C996" s="28" t="s">
        <v>1506</v>
      </c>
      <c r="D996" s="28" t="s">
        <v>1428</v>
      </c>
      <c r="E996" s="28" t="s">
        <v>1493</v>
      </c>
    </row>
    <row r="997" spans="1:5" x14ac:dyDescent="0.25">
      <c r="A997" s="27">
        <v>200010222801</v>
      </c>
      <c r="B997" s="28">
        <v>901243826</v>
      </c>
      <c r="C997" s="28" t="s">
        <v>1507</v>
      </c>
      <c r="D997" s="28" t="s">
        <v>1428</v>
      </c>
      <c r="E997" s="28" t="s">
        <v>1493</v>
      </c>
    </row>
    <row r="998" spans="1:5" x14ac:dyDescent="0.25">
      <c r="A998" s="27">
        <v>200010152001</v>
      </c>
      <c r="B998" s="28">
        <v>824004729</v>
      </c>
      <c r="C998" s="28" t="s">
        <v>1508</v>
      </c>
      <c r="D998" s="28" t="s">
        <v>1428</v>
      </c>
      <c r="E998" s="28" t="s">
        <v>1493</v>
      </c>
    </row>
    <row r="999" spans="1:5" x14ac:dyDescent="0.25">
      <c r="A999" s="27">
        <v>200010147801</v>
      </c>
      <c r="B999" s="28">
        <v>900437964</v>
      </c>
      <c r="C999" s="28" t="s">
        <v>1509</v>
      </c>
      <c r="D999" s="28" t="s">
        <v>1428</v>
      </c>
      <c r="E999" s="28" t="s">
        <v>1493</v>
      </c>
    </row>
    <row r="1000" spans="1:5" x14ac:dyDescent="0.25">
      <c r="A1000" s="27">
        <v>200010195801</v>
      </c>
      <c r="B1000" s="28">
        <v>900931777</v>
      </c>
      <c r="C1000" s="28" t="s">
        <v>1510</v>
      </c>
      <c r="D1000" s="28" t="s">
        <v>1428</v>
      </c>
      <c r="E1000" s="28" t="s">
        <v>1493</v>
      </c>
    </row>
    <row r="1001" spans="1:5" x14ac:dyDescent="0.25">
      <c r="A1001" s="27">
        <v>200010199801</v>
      </c>
      <c r="B1001" s="28">
        <v>900949608</v>
      </c>
      <c r="C1001" s="28" t="s">
        <v>1511</v>
      </c>
      <c r="D1001" s="28" t="s">
        <v>1428</v>
      </c>
      <c r="E1001" s="28" t="s">
        <v>1493</v>
      </c>
    </row>
    <row r="1002" spans="1:5" x14ac:dyDescent="0.25">
      <c r="A1002" s="27">
        <v>200010017701</v>
      </c>
      <c r="B1002" s="28">
        <v>824005343</v>
      </c>
      <c r="C1002" s="28" t="s">
        <v>1512</v>
      </c>
      <c r="D1002" s="28" t="s">
        <v>1428</v>
      </c>
      <c r="E1002" s="28" t="s">
        <v>1493</v>
      </c>
    </row>
    <row r="1003" spans="1:5" x14ac:dyDescent="0.25">
      <c r="A1003" s="27">
        <v>200010067601</v>
      </c>
      <c r="B1003" s="28">
        <v>824005694</v>
      </c>
      <c r="C1003" s="28" t="s">
        <v>1513</v>
      </c>
      <c r="D1003" s="28" t="s">
        <v>1428</v>
      </c>
      <c r="E1003" s="28" t="s">
        <v>1493</v>
      </c>
    </row>
    <row r="1004" spans="1:5" x14ac:dyDescent="0.25">
      <c r="A1004" s="27">
        <v>200010001803</v>
      </c>
      <c r="B1004" s="28">
        <v>900008328</v>
      </c>
      <c r="C1004" s="28" t="s">
        <v>1514</v>
      </c>
      <c r="D1004" s="28" t="s">
        <v>1428</v>
      </c>
      <c r="E1004" s="28" t="s">
        <v>1493</v>
      </c>
    </row>
    <row r="1005" spans="1:5" x14ac:dyDescent="0.25">
      <c r="A1005" s="27">
        <v>200010192901</v>
      </c>
      <c r="B1005" s="28">
        <v>900907330</v>
      </c>
      <c r="C1005" s="28" t="s">
        <v>1515</v>
      </c>
      <c r="D1005" s="28" t="s">
        <v>1428</v>
      </c>
      <c r="E1005" s="28" t="s">
        <v>1493</v>
      </c>
    </row>
    <row r="1006" spans="1:5" x14ac:dyDescent="0.25">
      <c r="A1006" s="27">
        <v>200010018301</v>
      </c>
      <c r="B1006" s="28">
        <v>824002277</v>
      </c>
      <c r="C1006" s="28" t="s">
        <v>1516</v>
      </c>
      <c r="D1006" s="28" t="s">
        <v>1428</v>
      </c>
      <c r="E1006" s="28" t="s">
        <v>1493</v>
      </c>
    </row>
    <row r="1007" spans="1:5" x14ac:dyDescent="0.25">
      <c r="A1007" s="27">
        <v>200010018302</v>
      </c>
      <c r="B1007" s="28">
        <v>824002277</v>
      </c>
      <c r="C1007" s="28" t="s">
        <v>1517</v>
      </c>
      <c r="D1007" s="28" t="s">
        <v>1428</v>
      </c>
      <c r="E1007" s="28" t="s">
        <v>1493</v>
      </c>
    </row>
    <row r="1008" spans="1:5" x14ac:dyDescent="0.25">
      <c r="A1008" s="27">
        <v>200010192101</v>
      </c>
      <c r="B1008" s="28">
        <v>900855509</v>
      </c>
      <c r="C1008" s="28" t="s">
        <v>1518</v>
      </c>
      <c r="D1008" s="28" t="s">
        <v>1428</v>
      </c>
      <c r="E1008" s="28" t="s">
        <v>1493</v>
      </c>
    </row>
    <row r="1009" spans="1:5" x14ac:dyDescent="0.25">
      <c r="A1009" s="27">
        <v>200010083101</v>
      </c>
      <c r="B1009" s="28">
        <v>900066797</v>
      </c>
      <c r="C1009" s="28" t="s">
        <v>1519</v>
      </c>
      <c r="D1009" s="28" t="s">
        <v>1428</v>
      </c>
      <c r="E1009" s="28" t="s">
        <v>1493</v>
      </c>
    </row>
    <row r="1010" spans="1:5" x14ac:dyDescent="0.25">
      <c r="A1010" s="27">
        <v>200010033001</v>
      </c>
      <c r="B1010" s="28">
        <v>892300979</v>
      </c>
      <c r="C1010" s="28" t="s">
        <v>1520</v>
      </c>
      <c r="D1010" s="28" t="s">
        <v>1428</v>
      </c>
      <c r="E1010" s="28" t="s">
        <v>1493</v>
      </c>
    </row>
    <row r="1011" spans="1:5" x14ac:dyDescent="0.25">
      <c r="A1011" s="27">
        <v>200010026901</v>
      </c>
      <c r="B1011" s="28">
        <v>824001252</v>
      </c>
      <c r="C1011" s="28" t="s">
        <v>1521</v>
      </c>
      <c r="D1011" s="28" t="s">
        <v>1428</v>
      </c>
      <c r="E1011" s="28" t="s">
        <v>1493</v>
      </c>
    </row>
    <row r="1012" spans="1:5" x14ac:dyDescent="0.25">
      <c r="A1012" s="27">
        <v>200010001801</v>
      </c>
      <c r="B1012" s="28">
        <v>900008328</v>
      </c>
      <c r="C1012" s="28" t="s">
        <v>1522</v>
      </c>
      <c r="D1012" s="28" t="s">
        <v>1428</v>
      </c>
      <c r="E1012" s="28" t="s">
        <v>1493</v>
      </c>
    </row>
    <row r="1013" spans="1:5" x14ac:dyDescent="0.25">
      <c r="A1013" s="27">
        <v>200010053001</v>
      </c>
      <c r="B1013" s="28">
        <v>824001041</v>
      </c>
      <c r="C1013" s="28" t="s">
        <v>1523</v>
      </c>
      <c r="D1013" s="28" t="s">
        <v>1428</v>
      </c>
      <c r="E1013" s="28" t="s">
        <v>1493</v>
      </c>
    </row>
    <row r="1014" spans="1:5" x14ac:dyDescent="0.25">
      <c r="A1014" s="27">
        <v>200010043801</v>
      </c>
      <c r="B1014" s="28">
        <v>892300708</v>
      </c>
      <c r="C1014" s="28" t="s">
        <v>1524</v>
      </c>
      <c r="D1014" s="28" t="s">
        <v>1428</v>
      </c>
      <c r="E1014" s="28" t="s">
        <v>1493</v>
      </c>
    </row>
    <row r="1015" spans="1:5" x14ac:dyDescent="0.25">
      <c r="A1015" s="27">
        <v>200010118901</v>
      </c>
      <c r="B1015" s="28">
        <v>900242221</v>
      </c>
      <c r="C1015" s="28" t="s">
        <v>1525</v>
      </c>
      <c r="D1015" s="28" t="s">
        <v>1428</v>
      </c>
      <c r="E1015" s="28" t="s">
        <v>1493</v>
      </c>
    </row>
    <row r="1016" spans="1:5" x14ac:dyDescent="0.25">
      <c r="A1016" s="27">
        <v>200010165801</v>
      </c>
      <c r="B1016" s="28">
        <v>77037598</v>
      </c>
      <c r="C1016" s="28" t="s">
        <v>1526</v>
      </c>
      <c r="D1016" s="28" t="s">
        <v>1428</v>
      </c>
      <c r="E1016" s="28" t="s">
        <v>1493</v>
      </c>
    </row>
    <row r="1017" spans="1:5" x14ac:dyDescent="0.25">
      <c r="A1017" s="27">
        <v>200010090501</v>
      </c>
      <c r="B1017" s="28">
        <v>900009080</v>
      </c>
      <c r="C1017" s="28" t="s">
        <v>1527</v>
      </c>
      <c r="D1017" s="28" t="s">
        <v>1428</v>
      </c>
      <c r="E1017" s="28" t="s">
        <v>1493</v>
      </c>
    </row>
    <row r="1018" spans="1:5" x14ac:dyDescent="0.25">
      <c r="A1018" s="27">
        <v>200010154001</v>
      </c>
      <c r="B1018" s="28">
        <v>900484031</v>
      </c>
      <c r="C1018" s="28" t="s">
        <v>1528</v>
      </c>
      <c r="D1018" s="28" t="s">
        <v>1428</v>
      </c>
      <c r="E1018" s="28" t="s">
        <v>1493</v>
      </c>
    </row>
    <row r="1019" spans="1:5" x14ac:dyDescent="0.25">
      <c r="A1019" s="27">
        <v>200010166401</v>
      </c>
      <c r="B1019" s="28">
        <v>900593091</v>
      </c>
      <c r="C1019" s="28" t="s">
        <v>1529</v>
      </c>
      <c r="D1019" s="28" t="s">
        <v>1428</v>
      </c>
      <c r="E1019" s="28" t="s">
        <v>1493</v>
      </c>
    </row>
    <row r="1020" spans="1:5" x14ac:dyDescent="0.25">
      <c r="A1020" s="27">
        <v>200010001201</v>
      </c>
      <c r="B1020" s="28">
        <v>824002362</v>
      </c>
      <c r="C1020" s="28" t="s">
        <v>1530</v>
      </c>
      <c r="D1020" s="28" t="s">
        <v>1428</v>
      </c>
      <c r="E1020" s="28" t="s">
        <v>1493</v>
      </c>
    </row>
    <row r="1021" spans="1:5" x14ac:dyDescent="0.25">
      <c r="A1021" s="27">
        <v>200010046401</v>
      </c>
      <c r="B1021" s="28">
        <v>824000725</v>
      </c>
      <c r="C1021" s="28" t="s">
        <v>1531</v>
      </c>
      <c r="D1021" s="28" t="s">
        <v>1428</v>
      </c>
      <c r="E1021" s="28" t="s">
        <v>1493</v>
      </c>
    </row>
    <row r="1022" spans="1:5" x14ac:dyDescent="0.25">
      <c r="A1022" s="27">
        <v>200010046440</v>
      </c>
      <c r="B1022" s="28">
        <v>824000725</v>
      </c>
      <c r="C1022" s="28" t="s">
        <v>1532</v>
      </c>
      <c r="D1022" s="28" t="s">
        <v>1428</v>
      </c>
      <c r="E1022" s="28" t="s">
        <v>1493</v>
      </c>
    </row>
    <row r="1023" spans="1:5" x14ac:dyDescent="0.25">
      <c r="A1023" s="27">
        <v>200010046412</v>
      </c>
      <c r="B1023" s="28">
        <v>824000725</v>
      </c>
      <c r="C1023" s="28" t="s">
        <v>1533</v>
      </c>
      <c r="D1023" s="28" t="s">
        <v>1428</v>
      </c>
      <c r="E1023" s="28" t="s">
        <v>1493</v>
      </c>
    </row>
    <row r="1024" spans="1:5" x14ac:dyDescent="0.25">
      <c r="A1024" s="27">
        <v>200010046445</v>
      </c>
      <c r="B1024" s="28">
        <v>824000725</v>
      </c>
      <c r="C1024" s="28" t="s">
        <v>1534</v>
      </c>
      <c r="D1024" s="28" t="s">
        <v>1428</v>
      </c>
      <c r="E1024" s="28" t="s">
        <v>1493</v>
      </c>
    </row>
    <row r="1025" spans="1:5" x14ac:dyDescent="0.25">
      <c r="A1025" s="27">
        <v>200010046446</v>
      </c>
      <c r="B1025" s="28">
        <v>824000725</v>
      </c>
      <c r="C1025" s="28" t="s">
        <v>1535</v>
      </c>
      <c r="D1025" s="28" t="s">
        <v>1428</v>
      </c>
      <c r="E1025" s="28" t="s">
        <v>1493</v>
      </c>
    </row>
    <row r="1026" spans="1:5" x14ac:dyDescent="0.25">
      <c r="A1026" s="27">
        <v>200010000701</v>
      </c>
      <c r="B1026" s="28">
        <v>77012321</v>
      </c>
      <c r="C1026" s="28" t="s">
        <v>1536</v>
      </c>
      <c r="D1026" s="28" t="s">
        <v>1428</v>
      </c>
      <c r="E1026" s="28" t="s">
        <v>1493</v>
      </c>
    </row>
    <row r="1027" spans="1:5" x14ac:dyDescent="0.25">
      <c r="A1027" s="27">
        <v>200010107201</v>
      </c>
      <c r="B1027" s="28">
        <v>830007355</v>
      </c>
      <c r="C1027" s="28" t="s">
        <v>1537</v>
      </c>
      <c r="D1027" s="28" t="s">
        <v>1428</v>
      </c>
      <c r="E1027" s="28" t="s">
        <v>1493</v>
      </c>
    </row>
    <row r="1028" spans="1:5" x14ac:dyDescent="0.25">
      <c r="A1028" s="27">
        <v>200010190001</v>
      </c>
      <c r="B1028" s="28">
        <v>900759182</v>
      </c>
      <c r="C1028" s="28" t="s">
        <v>1538</v>
      </c>
      <c r="D1028" s="28" t="s">
        <v>1428</v>
      </c>
      <c r="E1028" s="28" t="s">
        <v>1493</v>
      </c>
    </row>
    <row r="1029" spans="1:5" x14ac:dyDescent="0.25">
      <c r="A1029" s="27">
        <v>200010116801</v>
      </c>
      <c r="B1029" s="28">
        <v>49773133</v>
      </c>
      <c r="C1029" s="28" t="s">
        <v>1539</v>
      </c>
      <c r="D1029" s="28" t="s">
        <v>1428</v>
      </c>
      <c r="E1029" s="28" t="s">
        <v>1493</v>
      </c>
    </row>
    <row r="1030" spans="1:5" x14ac:dyDescent="0.25">
      <c r="A1030" s="27">
        <v>200010108801</v>
      </c>
      <c r="B1030" s="28">
        <v>900165663</v>
      </c>
      <c r="C1030" s="28" t="s">
        <v>1540</v>
      </c>
      <c r="D1030" s="28" t="s">
        <v>1428</v>
      </c>
      <c r="E1030" s="28" t="s">
        <v>1493</v>
      </c>
    </row>
    <row r="1031" spans="1:5" x14ac:dyDescent="0.25">
      <c r="A1031" s="27">
        <v>200010046402</v>
      </c>
      <c r="B1031" s="28">
        <v>824000725</v>
      </c>
      <c r="C1031" s="28" t="s">
        <v>1541</v>
      </c>
      <c r="D1031" s="28" t="s">
        <v>1428</v>
      </c>
      <c r="E1031" s="28" t="s">
        <v>1493</v>
      </c>
    </row>
    <row r="1032" spans="1:5" x14ac:dyDescent="0.25">
      <c r="A1032" s="27">
        <v>200010043101</v>
      </c>
      <c r="B1032" s="28">
        <v>892399994</v>
      </c>
      <c r="C1032" s="28" t="s">
        <v>1542</v>
      </c>
      <c r="D1032" s="28" t="s">
        <v>1428</v>
      </c>
      <c r="E1032" s="28" t="s">
        <v>1493</v>
      </c>
    </row>
    <row r="1033" spans="1:5" x14ac:dyDescent="0.25">
      <c r="A1033" s="27">
        <v>200010182501</v>
      </c>
      <c r="B1033" s="28">
        <v>800065396</v>
      </c>
      <c r="C1033" s="28" t="s">
        <v>1543</v>
      </c>
      <c r="D1033" s="28" t="s">
        <v>1428</v>
      </c>
      <c r="E1033" s="28" t="s">
        <v>1493</v>
      </c>
    </row>
    <row r="1034" spans="1:5" x14ac:dyDescent="0.25">
      <c r="A1034" s="27">
        <v>200010090101</v>
      </c>
      <c r="B1034" s="28">
        <v>900016598</v>
      </c>
      <c r="C1034" s="28" t="s">
        <v>1544</v>
      </c>
      <c r="D1034" s="28" t="s">
        <v>1428</v>
      </c>
      <c r="E1034" s="28" t="s">
        <v>1493</v>
      </c>
    </row>
    <row r="1035" spans="1:5" x14ac:dyDescent="0.25">
      <c r="A1035" s="27">
        <v>200010203401</v>
      </c>
      <c r="B1035" s="28">
        <v>900948875</v>
      </c>
      <c r="C1035" s="28" t="s">
        <v>1545</v>
      </c>
      <c r="D1035" s="28" t="s">
        <v>1428</v>
      </c>
      <c r="E1035" s="28" t="s">
        <v>1493</v>
      </c>
    </row>
    <row r="1036" spans="1:5" x14ac:dyDescent="0.25">
      <c r="A1036" s="27">
        <v>200010176201</v>
      </c>
      <c r="B1036" s="28">
        <v>900696065</v>
      </c>
      <c r="C1036" s="28" t="s">
        <v>1546</v>
      </c>
      <c r="D1036" s="28" t="s">
        <v>1428</v>
      </c>
      <c r="E1036" s="28" t="s">
        <v>1493</v>
      </c>
    </row>
    <row r="1037" spans="1:5" x14ac:dyDescent="0.25">
      <c r="A1037" s="27">
        <v>200010160901</v>
      </c>
      <c r="B1037" s="28">
        <v>900541416</v>
      </c>
      <c r="C1037" s="28" t="s">
        <v>1547</v>
      </c>
      <c r="D1037" s="28" t="s">
        <v>1428</v>
      </c>
      <c r="E1037" s="28" t="s">
        <v>1493</v>
      </c>
    </row>
    <row r="1038" spans="1:5" x14ac:dyDescent="0.25">
      <c r="A1038" s="27">
        <v>200010035011</v>
      </c>
      <c r="B1038" s="28">
        <v>824005588</v>
      </c>
      <c r="C1038" s="28" t="s">
        <v>1548</v>
      </c>
      <c r="D1038" s="28" t="s">
        <v>1428</v>
      </c>
      <c r="E1038" s="28" t="s">
        <v>1493</v>
      </c>
    </row>
    <row r="1039" spans="1:5" x14ac:dyDescent="0.25">
      <c r="A1039" s="27">
        <v>200010137501</v>
      </c>
      <c r="B1039" s="28">
        <v>57300815</v>
      </c>
      <c r="C1039" s="28" t="s">
        <v>1549</v>
      </c>
      <c r="D1039" s="28" t="s">
        <v>1428</v>
      </c>
      <c r="E1039" s="28" t="s">
        <v>1493</v>
      </c>
    </row>
    <row r="1040" spans="1:5" x14ac:dyDescent="0.25">
      <c r="A1040" s="27">
        <v>200010023201</v>
      </c>
      <c r="B1040" s="28">
        <v>77028533</v>
      </c>
      <c r="C1040" s="28" t="s">
        <v>1550</v>
      </c>
      <c r="D1040" s="28" t="s">
        <v>1428</v>
      </c>
      <c r="E1040" s="28" t="s">
        <v>1493</v>
      </c>
    </row>
    <row r="1041" spans="1:5" x14ac:dyDescent="0.25">
      <c r="A1041" s="27">
        <v>200010122901</v>
      </c>
      <c r="B1041" s="28">
        <v>900277955</v>
      </c>
      <c r="C1041" s="28" t="s">
        <v>1551</v>
      </c>
      <c r="D1041" s="28" t="s">
        <v>1428</v>
      </c>
      <c r="E1041" s="28" t="s">
        <v>1493</v>
      </c>
    </row>
    <row r="1042" spans="1:5" x14ac:dyDescent="0.25">
      <c r="A1042" s="27">
        <v>200010027401</v>
      </c>
      <c r="B1042" s="28">
        <v>824004330</v>
      </c>
      <c r="C1042" s="28" t="s">
        <v>1552</v>
      </c>
      <c r="D1042" s="28" t="s">
        <v>1428</v>
      </c>
      <c r="E1042" s="28" t="s">
        <v>1493</v>
      </c>
    </row>
    <row r="1043" spans="1:5" x14ac:dyDescent="0.25">
      <c r="A1043" s="27">
        <v>200010162901</v>
      </c>
      <c r="B1043" s="28">
        <v>22548474</v>
      </c>
      <c r="C1043" s="28" t="s">
        <v>1553</v>
      </c>
      <c r="D1043" s="28" t="s">
        <v>1428</v>
      </c>
      <c r="E1043" s="28" t="s">
        <v>1493</v>
      </c>
    </row>
    <row r="1044" spans="1:5" x14ac:dyDescent="0.25">
      <c r="A1044" s="27">
        <v>200010003901</v>
      </c>
      <c r="B1044" s="28">
        <v>32688968</v>
      </c>
      <c r="C1044" s="28" t="s">
        <v>1554</v>
      </c>
      <c r="D1044" s="28" t="s">
        <v>1428</v>
      </c>
      <c r="E1044" s="28" t="s">
        <v>1493</v>
      </c>
    </row>
    <row r="1045" spans="1:5" x14ac:dyDescent="0.25">
      <c r="A1045" s="27">
        <v>200010052001</v>
      </c>
      <c r="B1045" s="28">
        <v>18937856</v>
      </c>
      <c r="C1045" s="28" t="s">
        <v>1555</v>
      </c>
      <c r="D1045" s="28" t="s">
        <v>1428</v>
      </c>
      <c r="E1045" s="28" t="s">
        <v>1493</v>
      </c>
    </row>
    <row r="1046" spans="1:5" x14ac:dyDescent="0.25">
      <c r="A1046" s="27">
        <v>200010205501</v>
      </c>
      <c r="B1046" s="28">
        <v>901045695</v>
      </c>
      <c r="C1046" s="28" t="s">
        <v>1556</v>
      </c>
      <c r="D1046" s="28" t="s">
        <v>1428</v>
      </c>
      <c r="E1046" s="28" t="s">
        <v>1493</v>
      </c>
    </row>
    <row r="1047" spans="1:5" x14ac:dyDescent="0.25">
      <c r="A1047" s="27">
        <v>200010214601</v>
      </c>
      <c r="B1047" s="28">
        <v>901153838</v>
      </c>
      <c r="C1047" s="28" t="s">
        <v>1557</v>
      </c>
      <c r="D1047" s="28" t="s">
        <v>1428</v>
      </c>
      <c r="E1047" s="28" t="s">
        <v>1493</v>
      </c>
    </row>
    <row r="1048" spans="1:5" x14ac:dyDescent="0.25">
      <c r="A1048" s="27">
        <v>200010208801</v>
      </c>
      <c r="B1048" s="28">
        <v>900893306</v>
      </c>
      <c r="C1048" s="28" t="s">
        <v>1558</v>
      </c>
      <c r="D1048" s="28" t="s">
        <v>1428</v>
      </c>
      <c r="E1048" s="28" t="s">
        <v>1493</v>
      </c>
    </row>
    <row r="1049" spans="1:5" x14ac:dyDescent="0.25">
      <c r="A1049" s="27">
        <v>200010222601</v>
      </c>
      <c r="B1049" s="28">
        <v>901238038</v>
      </c>
      <c r="C1049" s="28" t="s">
        <v>1559</v>
      </c>
      <c r="D1049" s="28" t="s">
        <v>1428</v>
      </c>
      <c r="E1049" s="28" t="s">
        <v>1493</v>
      </c>
    </row>
    <row r="1050" spans="1:5" x14ac:dyDescent="0.25">
      <c r="A1050" s="27">
        <v>200010191001</v>
      </c>
      <c r="B1050" s="28">
        <v>900879006</v>
      </c>
      <c r="C1050" s="28" t="s">
        <v>1560</v>
      </c>
      <c r="D1050" s="28" t="s">
        <v>1428</v>
      </c>
      <c r="E1050" s="28" t="s">
        <v>1493</v>
      </c>
    </row>
    <row r="1051" spans="1:5" x14ac:dyDescent="0.25">
      <c r="A1051" s="27">
        <v>200010117701</v>
      </c>
      <c r="B1051" s="28">
        <v>824006352</v>
      </c>
      <c r="C1051" s="28" t="s">
        <v>1561</v>
      </c>
      <c r="D1051" s="28" t="s">
        <v>1428</v>
      </c>
      <c r="E1051" s="28" t="s">
        <v>1493</v>
      </c>
    </row>
    <row r="1052" spans="1:5" x14ac:dyDescent="0.25">
      <c r="A1052" s="27">
        <v>200010107701</v>
      </c>
      <c r="B1052" s="28">
        <v>900033752</v>
      </c>
      <c r="C1052" s="28" t="s">
        <v>1562</v>
      </c>
      <c r="D1052" s="28" t="s">
        <v>1428</v>
      </c>
      <c r="E1052" s="28" t="s">
        <v>1493</v>
      </c>
    </row>
    <row r="1053" spans="1:5" x14ac:dyDescent="0.25">
      <c r="A1053" s="27">
        <v>200010006301</v>
      </c>
      <c r="B1053" s="28">
        <v>8756063</v>
      </c>
      <c r="C1053" s="28" t="s">
        <v>1563</v>
      </c>
      <c r="D1053" s="28" t="s">
        <v>1428</v>
      </c>
      <c r="E1053" s="28" t="s">
        <v>1493</v>
      </c>
    </row>
    <row r="1054" spans="1:5" x14ac:dyDescent="0.25">
      <c r="A1054" s="27">
        <v>200010105305</v>
      </c>
      <c r="B1054" s="28">
        <v>900136752</v>
      </c>
      <c r="C1054" s="28" t="s">
        <v>1564</v>
      </c>
      <c r="D1054" s="28" t="s">
        <v>1428</v>
      </c>
      <c r="E1054" s="28" t="s">
        <v>1493</v>
      </c>
    </row>
    <row r="1055" spans="1:5" x14ac:dyDescent="0.25">
      <c r="A1055" s="27">
        <v>200010035301</v>
      </c>
      <c r="B1055" s="28">
        <v>77017420</v>
      </c>
      <c r="C1055" s="28" t="s">
        <v>1565</v>
      </c>
      <c r="D1055" s="28" t="s">
        <v>1428</v>
      </c>
      <c r="E1055" s="28" t="s">
        <v>1493</v>
      </c>
    </row>
    <row r="1056" spans="1:5" x14ac:dyDescent="0.25">
      <c r="A1056" s="27">
        <v>200010092601</v>
      </c>
      <c r="B1056" s="28">
        <v>900025621</v>
      </c>
      <c r="C1056" s="28" t="s">
        <v>1566</v>
      </c>
      <c r="D1056" s="28" t="s">
        <v>1428</v>
      </c>
      <c r="E1056" s="28" t="s">
        <v>1493</v>
      </c>
    </row>
    <row r="1057" spans="1:5" x14ac:dyDescent="0.25">
      <c r="A1057" s="27">
        <v>200010029001</v>
      </c>
      <c r="B1057" s="28">
        <v>800239977</v>
      </c>
      <c r="C1057" s="28" t="s">
        <v>1567</v>
      </c>
      <c r="D1057" s="28" t="s">
        <v>1428</v>
      </c>
      <c r="E1057" s="28" t="s">
        <v>1493</v>
      </c>
    </row>
    <row r="1058" spans="1:5" x14ac:dyDescent="0.25">
      <c r="A1058" s="27">
        <v>200010014401</v>
      </c>
      <c r="B1058" s="28">
        <v>17972124</v>
      </c>
      <c r="C1058" s="28" t="s">
        <v>1568</v>
      </c>
      <c r="D1058" s="28" t="s">
        <v>1428</v>
      </c>
      <c r="E1058" s="28" t="s">
        <v>1493</v>
      </c>
    </row>
    <row r="1059" spans="1:5" x14ac:dyDescent="0.25">
      <c r="A1059" s="27">
        <v>200010195001</v>
      </c>
      <c r="B1059" s="28">
        <v>49715203</v>
      </c>
      <c r="C1059" s="28" t="s">
        <v>1569</v>
      </c>
      <c r="D1059" s="28" t="s">
        <v>1428</v>
      </c>
      <c r="E1059" s="28" t="s">
        <v>1493</v>
      </c>
    </row>
    <row r="1060" spans="1:5" x14ac:dyDescent="0.25">
      <c r="A1060" s="27">
        <v>200010035201</v>
      </c>
      <c r="B1060" s="28">
        <v>805011262</v>
      </c>
      <c r="C1060" s="28" t="s">
        <v>1570</v>
      </c>
      <c r="D1060" s="28" t="s">
        <v>1428</v>
      </c>
      <c r="E1060" s="28" t="s">
        <v>1493</v>
      </c>
    </row>
    <row r="1061" spans="1:5" x14ac:dyDescent="0.25">
      <c r="A1061" s="27">
        <v>200010047109</v>
      </c>
      <c r="B1061" s="28">
        <v>800130907</v>
      </c>
      <c r="C1061" s="28" t="s">
        <v>1571</v>
      </c>
      <c r="D1061" s="28" t="s">
        <v>1428</v>
      </c>
      <c r="E1061" s="28" t="s">
        <v>1493</v>
      </c>
    </row>
    <row r="1062" spans="1:5" x14ac:dyDescent="0.25">
      <c r="A1062" s="27">
        <v>200010097901</v>
      </c>
      <c r="B1062" s="28">
        <v>900085612</v>
      </c>
      <c r="C1062" s="28" t="s">
        <v>1572</v>
      </c>
      <c r="D1062" s="28" t="s">
        <v>1428</v>
      </c>
      <c r="E1062" s="28" t="s">
        <v>1493</v>
      </c>
    </row>
    <row r="1063" spans="1:5" x14ac:dyDescent="0.25">
      <c r="A1063" s="27">
        <v>200010040901</v>
      </c>
      <c r="B1063" s="28">
        <v>824000687</v>
      </c>
      <c r="C1063" s="28" t="s">
        <v>1573</v>
      </c>
      <c r="D1063" s="28" t="s">
        <v>1428</v>
      </c>
      <c r="E1063" s="28" t="s">
        <v>1493</v>
      </c>
    </row>
    <row r="1064" spans="1:5" x14ac:dyDescent="0.25">
      <c r="A1064" s="27">
        <v>200010163201</v>
      </c>
      <c r="B1064" s="28">
        <v>824003994</v>
      </c>
      <c r="C1064" s="28" t="s">
        <v>1574</v>
      </c>
      <c r="D1064" s="28" t="s">
        <v>1428</v>
      </c>
      <c r="E1064" s="28" t="s">
        <v>1493</v>
      </c>
    </row>
    <row r="1065" spans="1:5" x14ac:dyDescent="0.25">
      <c r="A1065" s="27">
        <v>200010044801</v>
      </c>
      <c r="B1065" s="28">
        <v>824005216</v>
      </c>
      <c r="C1065" s="28" t="s">
        <v>1575</v>
      </c>
      <c r="D1065" s="28" t="s">
        <v>1428</v>
      </c>
      <c r="E1065" s="28" t="s">
        <v>1493</v>
      </c>
    </row>
    <row r="1066" spans="1:5" x14ac:dyDescent="0.25">
      <c r="A1066" s="27">
        <v>200010126001</v>
      </c>
      <c r="B1066" s="28">
        <v>900123436</v>
      </c>
      <c r="C1066" s="28" t="s">
        <v>1576</v>
      </c>
      <c r="D1066" s="28" t="s">
        <v>1428</v>
      </c>
      <c r="E1066" s="28" t="s">
        <v>1493</v>
      </c>
    </row>
    <row r="1067" spans="1:5" x14ac:dyDescent="0.25">
      <c r="A1067" s="27">
        <v>200010162601</v>
      </c>
      <c r="B1067" s="28">
        <v>900552539</v>
      </c>
      <c r="C1067" s="28" t="s">
        <v>1577</v>
      </c>
      <c r="D1067" s="28" t="s">
        <v>1428</v>
      </c>
      <c r="E1067" s="28" t="s">
        <v>1493</v>
      </c>
    </row>
    <row r="1068" spans="1:5" x14ac:dyDescent="0.25">
      <c r="A1068" s="27">
        <v>200010006001</v>
      </c>
      <c r="B1068" s="28">
        <v>77009637</v>
      </c>
      <c r="C1068" s="28" t="s">
        <v>1578</v>
      </c>
      <c r="D1068" s="28" t="s">
        <v>1428</v>
      </c>
      <c r="E1068" s="28" t="s">
        <v>1493</v>
      </c>
    </row>
    <row r="1069" spans="1:5" x14ac:dyDescent="0.25">
      <c r="A1069" s="27">
        <v>200010187701</v>
      </c>
      <c r="B1069" s="28">
        <v>49784266</v>
      </c>
      <c r="C1069" s="28" t="s">
        <v>1579</v>
      </c>
      <c r="D1069" s="28" t="s">
        <v>1428</v>
      </c>
      <c r="E1069" s="28" t="s">
        <v>1493</v>
      </c>
    </row>
    <row r="1070" spans="1:5" x14ac:dyDescent="0.25">
      <c r="A1070" s="27">
        <v>200010179201</v>
      </c>
      <c r="B1070" s="28">
        <v>900699315</v>
      </c>
      <c r="C1070" s="28" t="s">
        <v>1580</v>
      </c>
      <c r="D1070" s="28" t="s">
        <v>1428</v>
      </c>
      <c r="E1070" s="28" t="s">
        <v>1493</v>
      </c>
    </row>
    <row r="1071" spans="1:5" x14ac:dyDescent="0.25">
      <c r="A1071" s="27">
        <v>200010186401</v>
      </c>
      <c r="B1071" s="28">
        <v>900807053</v>
      </c>
      <c r="C1071" s="28" t="s">
        <v>1581</v>
      </c>
      <c r="D1071" s="28" t="s">
        <v>1428</v>
      </c>
      <c r="E1071" s="28" t="s">
        <v>1493</v>
      </c>
    </row>
    <row r="1072" spans="1:5" x14ac:dyDescent="0.25">
      <c r="A1072" s="27">
        <v>0</v>
      </c>
      <c r="B1072" s="28">
        <v>900756806</v>
      </c>
      <c r="C1072" s="28" t="s">
        <v>1582</v>
      </c>
      <c r="D1072" s="28" t="s">
        <v>1428</v>
      </c>
      <c r="E1072" s="28" t="s">
        <v>1493</v>
      </c>
    </row>
    <row r="1073" spans="1:5" x14ac:dyDescent="0.25">
      <c r="A1073" s="27">
        <v>200010174201</v>
      </c>
      <c r="B1073" s="28">
        <v>52803120</v>
      </c>
      <c r="C1073" s="28" t="s">
        <v>1583</v>
      </c>
      <c r="D1073" s="28" t="s">
        <v>1428</v>
      </c>
      <c r="E1073" s="28" t="s">
        <v>1493</v>
      </c>
    </row>
    <row r="1074" spans="1:5" x14ac:dyDescent="0.25">
      <c r="A1074" s="27">
        <v>200010054101</v>
      </c>
      <c r="B1074" s="28">
        <v>63345662</v>
      </c>
      <c r="C1074" s="28" t="s">
        <v>1584</v>
      </c>
      <c r="D1074" s="28" t="s">
        <v>1428</v>
      </c>
      <c r="E1074" s="28" t="s">
        <v>1493</v>
      </c>
    </row>
    <row r="1075" spans="1:5" x14ac:dyDescent="0.25">
      <c r="A1075" s="27">
        <v>270250032403</v>
      </c>
      <c r="B1075" s="28">
        <v>818001478</v>
      </c>
      <c r="C1075" s="28" t="s">
        <v>1585</v>
      </c>
      <c r="D1075" s="28" t="s">
        <v>1586</v>
      </c>
      <c r="E1075" s="28" t="s">
        <v>1587</v>
      </c>
    </row>
    <row r="1076" spans="1:5" x14ac:dyDescent="0.25">
      <c r="A1076" s="27">
        <v>270730104101</v>
      </c>
      <c r="B1076" s="28">
        <v>900359029</v>
      </c>
      <c r="C1076" s="28" t="s">
        <v>1588</v>
      </c>
      <c r="D1076" s="28" t="s">
        <v>1586</v>
      </c>
      <c r="E1076" s="28" t="s">
        <v>1589</v>
      </c>
    </row>
    <row r="1077" spans="1:5" x14ac:dyDescent="0.25">
      <c r="A1077" s="27">
        <v>270770032404</v>
      </c>
      <c r="B1077" s="28">
        <v>818001478</v>
      </c>
      <c r="C1077" s="28" t="s">
        <v>1590</v>
      </c>
      <c r="D1077" s="28" t="s">
        <v>1586</v>
      </c>
      <c r="E1077" s="28" t="s">
        <v>1591</v>
      </c>
    </row>
    <row r="1078" spans="1:5" x14ac:dyDescent="0.25">
      <c r="A1078" s="27">
        <v>270990064316</v>
      </c>
      <c r="B1078" s="28">
        <v>900206582</v>
      </c>
      <c r="C1078" s="28" t="s">
        <v>1592</v>
      </c>
      <c r="D1078" s="28" t="s">
        <v>1586</v>
      </c>
      <c r="E1078" s="28" t="s">
        <v>1593</v>
      </c>
    </row>
    <row r="1079" spans="1:5" x14ac:dyDescent="0.25">
      <c r="A1079" s="27">
        <v>271500064315</v>
      </c>
      <c r="B1079" s="28">
        <v>900206582</v>
      </c>
      <c r="C1079" s="28" t="s">
        <v>1594</v>
      </c>
      <c r="D1079" s="28" t="s">
        <v>1586</v>
      </c>
      <c r="E1079" s="28" t="s">
        <v>1595</v>
      </c>
    </row>
    <row r="1080" spans="1:5" x14ac:dyDescent="0.25">
      <c r="A1080" s="27">
        <v>272050008501</v>
      </c>
      <c r="B1080" s="28">
        <v>891600061</v>
      </c>
      <c r="C1080" s="28" t="s">
        <v>1596</v>
      </c>
      <c r="D1080" s="28" t="s">
        <v>1586</v>
      </c>
      <c r="E1080" s="28" t="s">
        <v>1597</v>
      </c>
    </row>
    <row r="1081" spans="1:5" x14ac:dyDescent="0.25">
      <c r="A1081" s="27">
        <v>272050033301</v>
      </c>
      <c r="B1081" s="28">
        <v>900212320</v>
      </c>
      <c r="C1081" s="28" t="s">
        <v>1598</v>
      </c>
      <c r="D1081" s="28" t="s">
        <v>1586</v>
      </c>
      <c r="E1081" s="28" t="s">
        <v>1597</v>
      </c>
    </row>
    <row r="1082" spans="1:5" x14ac:dyDescent="0.25">
      <c r="A1082" s="27">
        <v>272450001401</v>
      </c>
      <c r="B1082" s="28">
        <v>891680065</v>
      </c>
      <c r="C1082" s="28" t="s">
        <v>1599</v>
      </c>
      <c r="D1082" s="28" t="s">
        <v>1586</v>
      </c>
      <c r="E1082" s="28" t="s">
        <v>1600</v>
      </c>
    </row>
    <row r="1083" spans="1:5" x14ac:dyDescent="0.25">
      <c r="A1083" s="27">
        <v>273610018001</v>
      </c>
      <c r="B1083" s="28">
        <v>818002571</v>
      </c>
      <c r="C1083" s="28" t="s">
        <v>1601</v>
      </c>
      <c r="D1083" s="28" t="s">
        <v>1586</v>
      </c>
      <c r="E1083" s="28" t="s">
        <v>1602</v>
      </c>
    </row>
    <row r="1084" spans="1:5" x14ac:dyDescent="0.25">
      <c r="A1084" s="27">
        <v>273610034201</v>
      </c>
      <c r="B1084" s="28">
        <v>900207856</v>
      </c>
      <c r="C1084" s="28" t="s">
        <v>1603</v>
      </c>
      <c r="D1084" s="28" t="s">
        <v>1586</v>
      </c>
      <c r="E1084" s="28" t="s">
        <v>1602</v>
      </c>
    </row>
    <row r="1085" spans="1:5" x14ac:dyDescent="0.25">
      <c r="A1085" s="27">
        <v>274300032405</v>
      </c>
      <c r="B1085" s="28">
        <v>818001478</v>
      </c>
      <c r="C1085" s="28" t="s">
        <v>1604</v>
      </c>
      <c r="D1085" s="28" t="s">
        <v>1586</v>
      </c>
      <c r="E1085" s="28" t="s">
        <v>1605</v>
      </c>
    </row>
    <row r="1086" spans="1:5" x14ac:dyDescent="0.25">
      <c r="A1086" s="27">
        <v>274910092801</v>
      </c>
      <c r="B1086" s="28">
        <v>818001360</v>
      </c>
      <c r="C1086" s="28" t="s">
        <v>1606</v>
      </c>
      <c r="D1086" s="28" t="s">
        <v>1586</v>
      </c>
      <c r="E1086" s="28" t="s">
        <v>1607</v>
      </c>
    </row>
    <row r="1087" spans="1:5" x14ac:dyDescent="0.25">
      <c r="A1087" s="27">
        <v>270010007401</v>
      </c>
      <c r="B1087" s="28">
        <v>860013779</v>
      </c>
      <c r="C1087" s="28" t="s">
        <v>1608</v>
      </c>
      <c r="D1087" s="28" t="s">
        <v>1586</v>
      </c>
      <c r="E1087" s="28" t="s">
        <v>1609</v>
      </c>
    </row>
    <row r="1088" spans="1:5" x14ac:dyDescent="0.25">
      <c r="A1088" s="27">
        <v>270010007102</v>
      </c>
      <c r="B1088" s="28">
        <v>891600091</v>
      </c>
      <c r="C1088" s="28" t="s">
        <v>1610</v>
      </c>
      <c r="D1088" s="28" t="s">
        <v>1586</v>
      </c>
      <c r="E1088" s="28" t="s">
        <v>1609</v>
      </c>
    </row>
    <row r="1089" spans="1:5" x14ac:dyDescent="0.25">
      <c r="A1089" s="27">
        <v>270010022601</v>
      </c>
      <c r="B1089" s="28">
        <v>830513941</v>
      </c>
      <c r="C1089" s="28" t="s">
        <v>1611</v>
      </c>
      <c r="D1089" s="28" t="s">
        <v>1586</v>
      </c>
      <c r="E1089" s="28" t="s">
        <v>1609</v>
      </c>
    </row>
    <row r="1090" spans="1:5" x14ac:dyDescent="0.25">
      <c r="A1090" s="27">
        <v>270010002601</v>
      </c>
      <c r="B1090" s="28">
        <v>818001019</v>
      </c>
      <c r="C1090" s="28" t="s">
        <v>1612</v>
      </c>
      <c r="D1090" s="28" t="s">
        <v>1586</v>
      </c>
      <c r="E1090" s="28" t="s">
        <v>1609</v>
      </c>
    </row>
    <row r="1091" spans="1:5" x14ac:dyDescent="0.25">
      <c r="A1091" s="27">
        <v>270010077002</v>
      </c>
      <c r="B1091" s="28">
        <v>900520293</v>
      </c>
      <c r="C1091" s="28" t="s">
        <v>1613</v>
      </c>
      <c r="D1091" s="28" t="s">
        <v>1586</v>
      </c>
      <c r="E1091" s="28" t="s">
        <v>1609</v>
      </c>
    </row>
    <row r="1092" spans="1:5" x14ac:dyDescent="0.25">
      <c r="A1092" s="27">
        <v>270010064323</v>
      </c>
      <c r="B1092" s="28">
        <v>900206582</v>
      </c>
      <c r="C1092" s="28" t="s">
        <v>1614</v>
      </c>
      <c r="D1092" s="28" t="s">
        <v>1586</v>
      </c>
      <c r="E1092" s="28" t="s">
        <v>1609</v>
      </c>
    </row>
    <row r="1093" spans="1:5" x14ac:dyDescent="0.25">
      <c r="A1093" s="27">
        <v>270010116901</v>
      </c>
      <c r="B1093" s="28">
        <v>901108114</v>
      </c>
      <c r="C1093" s="28" t="s">
        <v>1615</v>
      </c>
      <c r="D1093" s="28" t="s">
        <v>1586</v>
      </c>
      <c r="E1093" s="28" t="s">
        <v>1609</v>
      </c>
    </row>
    <row r="1094" spans="1:5" x14ac:dyDescent="0.25">
      <c r="A1094" s="27">
        <v>270010009301</v>
      </c>
      <c r="B1094" s="28">
        <v>800232788</v>
      </c>
      <c r="C1094" s="28" t="s">
        <v>1616</v>
      </c>
      <c r="D1094" s="28" t="s">
        <v>1586</v>
      </c>
      <c r="E1094" s="28" t="s">
        <v>1609</v>
      </c>
    </row>
    <row r="1095" spans="1:5" x14ac:dyDescent="0.25">
      <c r="A1095" s="27">
        <v>276150064317</v>
      </c>
      <c r="B1095" s="28">
        <v>900206582</v>
      </c>
      <c r="C1095" s="28" t="s">
        <v>1617</v>
      </c>
      <c r="D1095" s="28" t="s">
        <v>1586</v>
      </c>
      <c r="E1095" s="28" t="s">
        <v>1224</v>
      </c>
    </row>
    <row r="1096" spans="1:5" x14ac:dyDescent="0.25">
      <c r="A1096" s="27">
        <v>277870009701</v>
      </c>
      <c r="B1096" s="28">
        <v>818000466</v>
      </c>
      <c r="C1096" s="28" t="s">
        <v>1618</v>
      </c>
      <c r="D1096" s="28" t="s">
        <v>1586</v>
      </c>
      <c r="E1096" s="28" t="s">
        <v>1619</v>
      </c>
    </row>
    <row r="1097" spans="1:5" x14ac:dyDescent="0.25">
      <c r="A1097" s="27">
        <v>230680023801</v>
      </c>
      <c r="B1097" s="28">
        <v>812001219</v>
      </c>
      <c r="C1097" s="28" t="s">
        <v>1620</v>
      </c>
      <c r="D1097" s="28" t="s">
        <v>862</v>
      </c>
      <c r="E1097" s="28" t="s">
        <v>1621</v>
      </c>
    </row>
    <row r="1098" spans="1:5" x14ac:dyDescent="0.25">
      <c r="A1098" s="27">
        <v>230790043001</v>
      </c>
      <c r="B1098" s="28">
        <v>812004304</v>
      </c>
      <c r="C1098" s="28" t="s">
        <v>1622</v>
      </c>
      <c r="D1098" s="28" t="s">
        <v>862</v>
      </c>
      <c r="E1098" s="28" t="s">
        <v>937</v>
      </c>
    </row>
    <row r="1099" spans="1:5" x14ac:dyDescent="0.25">
      <c r="A1099" s="27">
        <v>230790055201</v>
      </c>
      <c r="B1099" s="28">
        <v>812004010</v>
      </c>
      <c r="C1099" s="28" t="s">
        <v>1623</v>
      </c>
      <c r="D1099" s="28" t="s">
        <v>862</v>
      </c>
      <c r="E1099" s="28" t="s">
        <v>937</v>
      </c>
    </row>
    <row r="1100" spans="1:5" x14ac:dyDescent="0.25">
      <c r="A1100" s="27">
        <v>230900066001</v>
      </c>
      <c r="B1100" s="28">
        <v>812001868</v>
      </c>
      <c r="C1100" s="28" t="s">
        <v>1624</v>
      </c>
      <c r="D1100" s="28" t="s">
        <v>862</v>
      </c>
      <c r="E1100" s="28" t="s">
        <v>1625</v>
      </c>
    </row>
    <row r="1101" spans="1:5" x14ac:dyDescent="0.25">
      <c r="A1101" s="27">
        <v>231620070501</v>
      </c>
      <c r="B1101" s="28">
        <v>891080015</v>
      </c>
      <c r="C1101" s="28" t="s">
        <v>1626</v>
      </c>
      <c r="D1101" s="28" t="s">
        <v>862</v>
      </c>
      <c r="E1101" s="28" t="s">
        <v>1627</v>
      </c>
    </row>
    <row r="1102" spans="1:5" x14ac:dyDescent="0.25">
      <c r="A1102" s="27">
        <v>231620038101</v>
      </c>
      <c r="B1102" s="28">
        <v>812002836</v>
      </c>
      <c r="C1102" s="28" t="s">
        <v>1628</v>
      </c>
      <c r="D1102" s="28" t="s">
        <v>862</v>
      </c>
      <c r="E1102" s="28" t="s">
        <v>1627</v>
      </c>
    </row>
    <row r="1103" spans="1:5" x14ac:dyDescent="0.25">
      <c r="A1103" s="27">
        <v>231680076601</v>
      </c>
      <c r="B1103" s="28">
        <v>812001424</v>
      </c>
      <c r="C1103" s="28" t="s">
        <v>1629</v>
      </c>
      <c r="D1103" s="28" t="s">
        <v>862</v>
      </c>
      <c r="E1103" s="28" t="s">
        <v>1630</v>
      </c>
    </row>
    <row r="1104" spans="1:5" x14ac:dyDescent="0.25">
      <c r="A1104" s="27">
        <v>231680122904</v>
      </c>
      <c r="B1104" s="28">
        <v>900205591</v>
      </c>
      <c r="C1104" s="28" t="s">
        <v>1631</v>
      </c>
      <c r="D1104" s="28" t="s">
        <v>862</v>
      </c>
      <c r="E1104" s="28" t="s">
        <v>1630</v>
      </c>
    </row>
    <row r="1105" spans="1:5" x14ac:dyDescent="0.25">
      <c r="A1105" s="27">
        <v>231820052001</v>
      </c>
      <c r="B1105" s="28">
        <v>800193912</v>
      </c>
      <c r="C1105" s="28" t="s">
        <v>1632</v>
      </c>
      <c r="D1105" s="28" t="s">
        <v>862</v>
      </c>
      <c r="E1105" s="28" t="s">
        <v>1633</v>
      </c>
    </row>
    <row r="1106" spans="1:5" x14ac:dyDescent="0.25">
      <c r="A1106" s="27">
        <v>231890047301</v>
      </c>
      <c r="B1106" s="28">
        <v>800201197</v>
      </c>
      <c r="C1106" s="28" t="s">
        <v>1634</v>
      </c>
      <c r="D1106" s="28" t="s">
        <v>862</v>
      </c>
      <c r="E1106" s="28" t="s">
        <v>1635</v>
      </c>
    </row>
    <row r="1107" spans="1:5" x14ac:dyDescent="0.25">
      <c r="A1107" s="27">
        <v>233000034701</v>
      </c>
      <c r="B1107" s="28">
        <v>812003726</v>
      </c>
      <c r="C1107" s="28" t="s">
        <v>1636</v>
      </c>
      <c r="D1107" s="28" t="s">
        <v>862</v>
      </c>
      <c r="E1107" s="28" t="s">
        <v>1637</v>
      </c>
    </row>
    <row r="1108" spans="1:5" x14ac:dyDescent="0.25">
      <c r="A1108" s="27">
        <v>233500047101</v>
      </c>
      <c r="B1108" s="28">
        <v>812002496</v>
      </c>
      <c r="C1108" s="28" t="s">
        <v>1638</v>
      </c>
      <c r="D1108" s="28" t="s">
        <v>862</v>
      </c>
      <c r="E1108" s="28" t="s">
        <v>1639</v>
      </c>
    </row>
    <row r="1109" spans="1:5" x14ac:dyDescent="0.25">
      <c r="A1109" s="27">
        <v>234170075001</v>
      </c>
      <c r="B1109" s="28">
        <v>800204153</v>
      </c>
      <c r="C1109" s="28" t="s">
        <v>1640</v>
      </c>
      <c r="D1109" s="28" t="s">
        <v>862</v>
      </c>
      <c r="E1109" s="28" t="s">
        <v>1641</v>
      </c>
    </row>
    <row r="1110" spans="1:5" x14ac:dyDescent="0.25">
      <c r="A1110" s="27">
        <v>234170015210</v>
      </c>
      <c r="B1110" s="28">
        <v>812001423</v>
      </c>
      <c r="C1110" s="28" t="s">
        <v>1642</v>
      </c>
      <c r="D1110" s="28" t="s">
        <v>862</v>
      </c>
      <c r="E1110" s="28" t="s">
        <v>1641</v>
      </c>
    </row>
    <row r="1111" spans="1:5" x14ac:dyDescent="0.25">
      <c r="A1111" s="27">
        <v>234170015205</v>
      </c>
      <c r="B1111" s="28">
        <v>812001423</v>
      </c>
      <c r="C1111" s="28" t="s">
        <v>1643</v>
      </c>
      <c r="D1111" s="28" t="s">
        <v>862</v>
      </c>
      <c r="E1111" s="28" t="s">
        <v>1641</v>
      </c>
    </row>
    <row r="1112" spans="1:5" x14ac:dyDescent="0.25">
      <c r="A1112" s="27">
        <v>234190059001</v>
      </c>
      <c r="B1112" s="28">
        <v>812003996</v>
      </c>
      <c r="C1112" s="28" t="s">
        <v>1644</v>
      </c>
      <c r="D1112" s="28" t="s">
        <v>862</v>
      </c>
      <c r="E1112" s="28" t="s">
        <v>1645</v>
      </c>
    </row>
    <row r="1113" spans="1:5" x14ac:dyDescent="0.25">
      <c r="A1113" s="27">
        <v>234640076501</v>
      </c>
      <c r="B1113" s="28">
        <v>812003817</v>
      </c>
      <c r="C1113" s="28" t="s">
        <v>1646</v>
      </c>
      <c r="D1113" s="28" t="s">
        <v>862</v>
      </c>
      <c r="E1113" s="28" t="s">
        <v>1647</v>
      </c>
    </row>
    <row r="1114" spans="1:5" x14ac:dyDescent="0.25">
      <c r="A1114" s="27">
        <v>234640122905</v>
      </c>
      <c r="B1114" s="28">
        <v>900205591</v>
      </c>
      <c r="C1114" s="28" t="s">
        <v>1648</v>
      </c>
      <c r="D1114" s="28" t="s">
        <v>862</v>
      </c>
      <c r="E1114" s="28" t="s">
        <v>1647</v>
      </c>
    </row>
    <row r="1115" spans="1:5" x14ac:dyDescent="0.25">
      <c r="A1115" s="27">
        <v>234660089501</v>
      </c>
      <c r="B1115" s="28">
        <v>812005644</v>
      </c>
      <c r="C1115" s="28" t="s">
        <v>1649</v>
      </c>
      <c r="D1115" s="28" t="s">
        <v>862</v>
      </c>
      <c r="E1115" s="28" t="s">
        <v>1650</v>
      </c>
    </row>
    <row r="1116" spans="1:5" x14ac:dyDescent="0.25">
      <c r="A1116" s="27">
        <v>234660061001</v>
      </c>
      <c r="B1116" s="28">
        <v>812000344</v>
      </c>
      <c r="C1116" s="28" t="s">
        <v>1651</v>
      </c>
      <c r="D1116" s="28" t="s">
        <v>862</v>
      </c>
      <c r="E1116" s="28" t="s">
        <v>1650</v>
      </c>
    </row>
    <row r="1117" spans="1:5" x14ac:dyDescent="0.25">
      <c r="A1117" s="27">
        <v>234660034202</v>
      </c>
      <c r="B1117" s="28">
        <v>812000852</v>
      </c>
      <c r="C1117" s="28" t="s">
        <v>1652</v>
      </c>
      <c r="D1117" s="28" t="s">
        <v>862</v>
      </c>
      <c r="E1117" s="28" t="s">
        <v>1650</v>
      </c>
    </row>
    <row r="1118" spans="1:5" x14ac:dyDescent="0.25">
      <c r="A1118" s="27">
        <v>230010051501</v>
      </c>
      <c r="B1118" s="28">
        <v>860013779</v>
      </c>
      <c r="C1118" s="28" t="s">
        <v>1653</v>
      </c>
      <c r="D1118" s="28" t="s">
        <v>862</v>
      </c>
      <c r="E1118" s="28" t="s">
        <v>1654</v>
      </c>
    </row>
    <row r="1119" spans="1:5" x14ac:dyDescent="0.25">
      <c r="A1119" s="27">
        <v>0</v>
      </c>
      <c r="B1119" s="28">
        <v>816001182</v>
      </c>
      <c r="C1119" s="28" t="s">
        <v>1655</v>
      </c>
      <c r="D1119" s="28" t="s">
        <v>862</v>
      </c>
      <c r="E1119" s="28" t="s">
        <v>1654</v>
      </c>
    </row>
    <row r="1120" spans="1:5" x14ac:dyDescent="0.25">
      <c r="A1120" s="27">
        <v>230010145901</v>
      </c>
      <c r="B1120" s="28">
        <v>814003448</v>
      </c>
      <c r="C1120" s="28" t="s">
        <v>1656</v>
      </c>
      <c r="D1120" s="28" t="s">
        <v>862</v>
      </c>
      <c r="E1120" s="28" t="s">
        <v>1654</v>
      </c>
    </row>
    <row r="1121" spans="1:5" x14ac:dyDescent="0.25">
      <c r="A1121" s="27">
        <v>230010112902</v>
      </c>
      <c r="B1121" s="28">
        <v>900090247</v>
      </c>
      <c r="C1121" s="28" t="s">
        <v>1657</v>
      </c>
      <c r="D1121" s="28" t="s">
        <v>862</v>
      </c>
      <c r="E1121" s="28" t="s">
        <v>1654</v>
      </c>
    </row>
    <row r="1122" spans="1:5" x14ac:dyDescent="0.25">
      <c r="A1122" s="27">
        <v>230010166301</v>
      </c>
      <c r="B1122" s="28">
        <v>900636565</v>
      </c>
      <c r="C1122" s="28" t="s">
        <v>1658</v>
      </c>
      <c r="D1122" s="28" t="s">
        <v>862</v>
      </c>
      <c r="E1122" s="28" t="s">
        <v>1654</v>
      </c>
    </row>
    <row r="1123" spans="1:5" x14ac:dyDescent="0.25">
      <c r="A1123" s="27">
        <v>230010109001</v>
      </c>
      <c r="B1123" s="28">
        <v>900082202</v>
      </c>
      <c r="C1123" s="28" t="s">
        <v>1659</v>
      </c>
      <c r="D1123" s="28" t="s">
        <v>862</v>
      </c>
      <c r="E1123" s="28" t="s">
        <v>1654</v>
      </c>
    </row>
    <row r="1124" spans="1:5" x14ac:dyDescent="0.25">
      <c r="A1124" s="27">
        <v>230010093401</v>
      </c>
      <c r="B1124" s="28">
        <v>812005130</v>
      </c>
      <c r="C1124" s="28" t="s">
        <v>1660</v>
      </c>
      <c r="D1124" s="28" t="s">
        <v>862</v>
      </c>
      <c r="E1124" s="28" t="s">
        <v>1654</v>
      </c>
    </row>
    <row r="1125" spans="1:5" x14ac:dyDescent="0.25">
      <c r="A1125" s="27">
        <v>230010048703</v>
      </c>
      <c r="B1125" s="28">
        <v>812004935</v>
      </c>
      <c r="C1125" s="28" t="s">
        <v>1661</v>
      </c>
      <c r="D1125" s="28" t="s">
        <v>862</v>
      </c>
      <c r="E1125" s="28" t="s">
        <v>1654</v>
      </c>
    </row>
    <row r="1126" spans="1:5" x14ac:dyDescent="0.25">
      <c r="A1126" s="27">
        <v>230010048702</v>
      </c>
      <c r="B1126" s="28">
        <v>812004935</v>
      </c>
      <c r="C1126" s="28" t="s">
        <v>1662</v>
      </c>
      <c r="D1126" s="28" t="s">
        <v>862</v>
      </c>
      <c r="E1126" s="28" t="s">
        <v>1654</v>
      </c>
    </row>
    <row r="1127" spans="1:5" x14ac:dyDescent="0.25">
      <c r="A1127" s="27">
        <v>230010054201</v>
      </c>
      <c r="B1127" s="28">
        <v>891001122</v>
      </c>
      <c r="C1127" s="28" t="s">
        <v>1663</v>
      </c>
      <c r="D1127" s="28" t="s">
        <v>862</v>
      </c>
      <c r="E1127" s="28" t="s">
        <v>1654</v>
      </c>
    </row>
    <row r="1128" spans="1:5" x14ac:dyDescent="0.25">
      <c r="A1128" s="27">
        <v>230010029701</v>
      </c>
      <c r="B1128" s="28">
        <v>800074112</v>
      </c>
      <c r="C1128" s="28" t="s">
        <v>1664</v>
      </c>
      <c r="D1128" s="28" t="s">
        <v>862</v>
      </c>
      <c r="E1128" s="28" t="s">
        <v>1654</v>
      </c>
    </row>
    <row r="1129" spans="1:5" x14ac:dyDescent="0.25">
      <c r="A1129" s="27">
        <v>230010167601</v>
      </c>
      <c r="B1129" s="28">
        <v>900532504</v>
      </c>
      <c r="C1129" s="28" t="s">
        <v>1665</v>
      </c>
      <c r="D1129" s="28" t="s">
        <v>862</v>
      </c>
      <c r="E1129" s="28" t="s">
        <v>1654</v>
      </c>
    </row>
    <row r="1130" spans="1:5" x14ac:dyDescent="0.25">
      <c r="A1130" s="27">
        <v>235740072301</v>
      </c>
      <c r="B1130" s="28">
        <v>812001846</v>
      </c>
      <c r="C1130" s="28" t="s">
        <v>1666</v>
      </c>
      <c r="D1130" s="28" t="s">
        <v>862</v>
      </c>
      <c r="E1130" s="28" t="s">
        <v>1654</v>
      </c>
    </row>
    <row r="1131" spans="1:5" x14ac:dyDescent="0.25">
      <c r="A1131" s="27">
        <v>230010048201</v>
      </c>
      <c r="B1131" s="28">
        <v>891079999</v>
      </c>
      <c r="C1131" s="28" t="s">
        <v>1667</v>
      </c>
      <c r="D1131" s="28" t="s">
        <v>862</v>
      </c>
      <c r="E1131" s="28" t="s">
        <v>1654</v>
      </c>
    </row>
    <row r="1132" spans="1:5" x14ac:dyDescent="0.25">
      <c r="A1132" s="27">
        <v>230010055301</v>
      </c>
      <c r="B1132" s="28">
        <v>812005726</v>
      </c>
      <c r="C1132" s="28" t="s">
        <v>1668</v>
      </c>
      <c r="D1132" s="28" t="s">
        <v>862</v>
      </c>
      <c r="E1132" s="28" t="s">
        <v>1654</v>
      </c>
    </row>
    <row r="1133" spans="1:5" x14ac:dyDescent="0.25">
      <c r="A1133" s="27">
        <v>230010055311</v>
      </c>
      <c r="B1133" s="28">
        <v>812005726</v>
      </c>
      <c r="C1133" s="28" t="s">
        <v>1669</v>
      </c>
      <c r="D1133" s="28" t="s">
        <v>862</v>
      </c>
      <c r="E1133" s="28" t="s">
        <v>1654</v>
      </c>
    </row>
    <row r="1134" spans="1:5" x14ac:dyDescent="0.25">
      <c r="A1134" s="27">
        <v>230010055361</v>
      </c>
      <c r="B1134" s="28">
        <v>812005726</v>
      </c>
      <c r="C1134" s="28" t="s">
        <v>1670</v>
      </c>
      <c r="D1134" s="28" t="s">
        <v>862</v>
      </c>
      <c r="E1134" s="28" t="s">
        <v>1654</v>
      </c>
    </row>
    <row r="1135" spans="1:5" x14ac:dyDescent="0.25">
      <c r="A1135" s="27">
        <v>230010109801</v>
      </c>
      <c r="B1135" s="28">
        <v>900005955</v>
      </c>
      <c r="C1135" s="28" t="s">
        <v>1671</v>
      </c>
      <c r="D1135" s="28" t="s">
        <v>862</v>
      </c>
      <c r="E1135" s="28" t="s">
        <v>1654</v>
      </c>
    </row>
    <row r="1136" spans="1:5" x14ac:dyDescent="0.25">
      <c r="A1136" s="27">
        <v>230010065901</v>
      </c>
      <c r="B1136" s="28">
        <v>830007355</v>
      </c>
      <c r="C1136" s="28" t="s">
        <v>1672</v>
      </c>
      <c r="D1136" s="28" t="s">
        <v>862</v>
      </c>
      <c r="E1136" s="28" t="s">
        <v>1654</v>
      </c>
    </row>
    <row r="1137" spans="1:5" x14ac:dyDescent="0.25">
      <c r="A1137" s="27">
        <v>230010011601</v>
      </c>
      <c r="B1137" s="28">
        <v>812005522</v>
      </c>
      <c r="C1137" s="28" t="s">
        <v>1673</v>
      </c>
      <c r="D1137" s="28" t="s">
        <v>862</v>
      </c>
      <c r="E1137" s="28" t="s">
        <v>1654</v>
      </c>
    </row>
    <row r="1138" spans="1:5" x14ac:dyDescent="0.25">
      <c r="A1138" s="27">
        <v>230010122201</v>
      </c>
      <c r="B1138" s="28">
        <v>823004710</v>
      </c>
      <c r="C1138" s="28" t="s">
        <v>1674</v>
      </c>
      <c r="D1138" s="28" t="s">
        <v>862</v>
      </c>
      <c r="E1138" s="28" t="s">
        <v>1654</v>
      </c>
    </row>
    <row r="1139" spans="1:5" x14ac:dyDescent="0.25">
      <c r="A1139" s="27">
        <v>230010172701</v>
      </c>
      <c r="B1139" s="28">
        <v>900653844</v>
      </c>
      <c r="C1139" s="28" t="s">
        <v>1675</v>
      </c>
      <c r="D1139" s="28" t="s">
        <v>862</v>
      </c>
      <c r="E1139" s="28" t="s">
        <v>1654</v>
      </c>
    </row>
    <row r="1140" spans="1:5" x14ac:dyDescent="0.25">
      <c r="A1140" s="27">
        <v>230010092401</v>
      </c>
      <c r="B1140" s="28">
        <v>800250634</v>
      </c>
      <c r="C1140" s="28" t="s">
        <v>1676</v>
      </c>
      <c r="D1140" s="28" t="s">
        <v>862</v>
      </c>
      <c r="E1140" s="28" t="s">
        <v>1654</v>
      </c>
    </row>
    <row r="1141" spans="1:5" x14ac:dyDescent="0.25">
      <c r="A1141" s="27">
        <v>230010094901</v>
      </c>
      <c r="B1141" s="28">
        <v>812007194</v>
      </c>
      <c r="C1141" s="28" t="s">
        <v>1677</v>
      </c>
      <c r="D1141" s="28" t="s">
        <v>862</v>
      </c>
      <c r="E1141" s="28" t="s">
        <v>1654</v>
      </c>
    </row>
    <row r="1142" spans="1:5" x14ac:dyDescent="0.25">
      <c r="A1142" s="27">
        <v>230010199101</v>
      </c>
      <c r="B1142" s="28">
        <v>900033752</v>
      </c>
      <c r="C1142" s="28" t="s">
        <v>1678</v>
      </c>
      <c r="D1142" s="28" t="s">
        <v>862</v>
      </c>
      <c r="E1142" s="28" t="s">
        <v>1654</v>
      </c>
    </row>
    <row r="1143" spans="1:5" x14ac:dyDescent="0.25">
      <c r="A1143" s="27">
        <v>230010151801</v>
      </c>
      <c r="B1143" s="28">
        <v>900518958</v>
      </c>
      <c r="C1143" s="28" t="s">
        <v>1679</v>
      </c>
      <c r="D1143" s="28" t="s">
        <v>862</v>
      </c>
      <c r="E1143" s="28" t="s">
        <v>1654</v>
      </c>
    </row>
    <row r="1144" spans="1:5" x14ac:dyDescent="0.25">
      <c r="A1144" s="27">
        <v>230010051001</v>
      </c>
      <c r="B1144" s="28">
        <v>805011262</v>
      </c>
      <c r="C1144" s="28" t="s">
        <v>1680</v>
      </c>
      <c r="D1144" s="28" t="s">
        <v>862</v>
      </c>
      <c r="E1144" s="28" t="s">
        <v>1654</v>
      </c>
    </row>
    <row r="1145" spans="1:5" x14ac:dyDescent="0.25">
      <c r="A1145" s="27">
        <v>230010150601</v>
      </c>
      <c r="B1145" s="28">
        <v>900509957</v>
      </c>
      <c r="C1145" s="28" t="s">
        <v>1681</v>
      </c>
      <c r="D1145" s="28" t="s">
        <v>862</v>
      </c>
      <c r="E1145" s="28" t="s">
        <v>1654</v>
      </c>
    </row>
    <row r="1146" spans="1:5" x14ac:dyDescent="0.25">
      <c r="A1146" s="27">
        <v>230010124301</v>
      </c>
      <c r="B1146" s="28">
        <v>900193988</v>
      </c>
      <c r="C1146" s="28" t="s">
        <v>1682</v>
      </c>
      <c r="D1146" s="28" t="s">
        <v>862</v>
      </c>
      <c r="E1146" s="28" t="s">
        <v>1654</v>
      </c>
    </row>
    <row r="1147" spans="1:5" x14ac:dyDescent="0.25">
      <c r="A1147" s="27">
        <v>235000061801</v>
      </c>
      <c r="B1147" s="28">
        <v>812003455</v>
      </c>
      <c r="C1147" s="28" t="s">
        <v>1683</v>
      </c>
      <c r="D1147" s="28" t="s">
        <v>862</v>
      </c>
      <c r="E1147" s="28" t="s">
        <v>1684</v>
      </c>
    </row>
    <row r="1148" spans="1:5" x14ac:dyDescent="0.25">
      <c r="A1148" s="27">
        <v>235550109201</v>
      </c>
      <c r="B1148" s="28">
        <v>830507245</v>
      </c>
      <c r="C1148" s="28" t="s">
        <v>1685</v>
      </c>
      <c r="D1148" s="28" t="s">
        <v>862</v>
      </c>
      <c r="E1148" s="28" t="s">
        <v>1686</v>
      </c>
    </row>
    <row r="1149" spans="1:5" x14ac:dyDescent="0.25">
      <c r="A1149" s="27">
        <v>235550063801</v>
      </c>
      <c r="B1149" s="28">
        <v>891000736</v>
      </c>
      <c r="C1149" s="28" t="s">
        <v>1687</v>
      </c>
      <c r="D1149" s="28" t="s">
        <v>862</v>
      </c>
      <c r="E1149" s="28" t="s">
        <v>1686</v>
      </c>
    </row>
    <row r="1150" spans="1:5" x14ac:dyDescent="0.25">
      <c r="A1150" s="27">
        <v>235700040401</v>
      </c>
      <c r="B1150" s="28">
        <v>812001520</v>
      </c>
      <c r="C1150" s="28" t="s">
        <v>1688</v>
      </c>
      <c r="D1150" s="28" t="s">
        <v>862</v>
      </c>
      <c r="E1150" s="28" t="s">
        <v>1689</v>
      </c>
    </row>
    <row r="1151" spans="1:5" x14ac:dyDescent="0.25">
      <c r="A1151" s="27">
        <v>235800077301</v>
      </c>
      <c r="B1151" s="28">
        <v>812003382</v>
      </c>
      <c r="C1151" s="28" t="s">
        <v>1690</v>
      </c>
      <c r="D1151" s="28" t="s">
        <v>862</v>
      </c>
      <c r="E1151" s="28" t="s">
        <v>1691</v>
      </c>
    </row>
    <row r="1152" spans="1:5" x14ac:dyDescent="0.25">
      <c r="A1152" s="27">
        <v>235860074301</v>
      </c>
      <c r="B1152" s="28">
        <v>812001792</v>
      </c>
      <c r="C1152" s="28" t="s">
        <v>1692</v>
      </c>
      <c r="D1152" s="28" t="s">
        <v>862</v>
      </c>
      <c r="E1152" s="28" t="s">
        <v>1693</v>
      </c>
    </row>
    <row r="1153" spans="1:5" x14ac:dyDescent="0.25">
      <c r="A1153" s="27">
        <v>236600017301</v>
      </c>
      <c r="B1153" s="28">
        <v>812000527</v>
      </c>
      <c r="C1153" s="28" t="s">
        <v>1694</v>
      </c>
      <c r="D1153" s="28" t="s">
        <v>862</v>
      </c>
      <c r="E1153" s="28" t="s">
        <v>1695</v>
      </c>
    </row>
    <row r="1154" spans="1:5" x14ac:dyDescent="0.25">
      <c r="A1154" s="27">
        <v>236600031701</v>
      </c>
      <c r="B1154" s="28">
        <v>812001579</v>
      </c>
      <c r="C1154" s="28" t="s">
        <v>1696</v>
      </c>
      <c r="D1154" s="28" t="s">
        <v>862</v>
      </c>
      <c r="E1154" s="28" t="s">
        <v>1695</v>
      </c>
    </row>
    <row r="1155" spans="1:5" x14ac:dyDescent="0.25">
      <c r="A1155" s="27">
        <v>236600023201</v>
      </c>
      <c r="B1155" s="28">
        <v>812003851</v>
      </c>
      <c r="C1155" s="28" t="s">
        <v>1697</v>
      </c>
      <c r="D1155" s="28" t="s">
        <v>862</v>
      </c>
      <c r="E1155" s="28" t="s">
        <v>1695</v>
      </c>
    </row>
    <row r="1156" spans="1:5" x14ac:dyDescent="0.25">
      <c r="A1156" s="27">
        <v>236700066301</v>
      </c>
      <c r="B1156" s="28">
        <v>812001332</v>
      </c>
      <c r="C1156" s="28" t="s">
        <v>1698</v>
      </c>
      <c r="D1156" s="28" t="s">
        <v>862</v>
      </c>
      <c r="E1156" s="28" t="s">
        <v>1699</v>
      </c>
    </row>
    <row r="1157" spans="1:5" x14ac:dyDescent="0.25">
      <c r="A1157" s="27">
        <v>236720046901</v>
      </c>
      <c r="B1157" s="28">
        <v>812002993</v>
      </c>
      <c r="C1157" s="28" t="s">
        <v>1700</v>
      </c>
      <c r="D1157" s="28" t="s">
        <v>862</v>
      </c>
      <c r="E1157" s="28" t="s">
        <v>1701</v>
      </c>
    </row>
    <row r="1158" spans="1:5" x14ac:dyDescent="0.25">
      <c r="A1158" s="27">
        <v>236750070201</v>
      </c>
      <c r="B1158" s="28">
        <v>891000499</v>
      </c>
      <c r="C1158" s="28" t="s">
        <v>1702</v>
      </c>
      <c r="D1158" s="28" t="s">
        <v>862</v>
      </c>
      <c r="E1158" s="28" t="s">
        <v>1703</v>
      </c>
    </row>
    <row r="1159" spans="1:5" x14ac:dyDescent="0.25">
      <c r="A1159" s="27">
        <v>236750148101</v>
      </c>
      <c r="B1159" s="28">
        <v>900308086</v>
      </c>
      <c r="C1159" s="28" t="s">
        <v>1704</v>
      </c>
      <c r="D1159" s="28" t="s">
        <v>862</v>
      </c>
      <c r="E1159" s="28" t="s">
        <v>1703</v>
      </c>
    </row>
    <row r="1160" spans="1:5" x14ac:dyDescent="0.25">
      <c r="A1160" s="27">
        <v>236780070502</v>
      </c>
      <c r="B1160" s="28">
        <v>891080015</v>
      </c>
      <c r="C1160" s="28" t="s">
        <v>1705</v>
      </c>
      <c r="D1160" s="28" t="s">
        <v>862</v>
      </c>
      <c r="E1160" s="28" t="s">
        <v>446</v>
      </c>
    </row>
    <row r="1161" spans="1:5" x14ac:dyDescent="0.25">
      <c r="A1161" s="27">
        <v>236860045312</v>
      </c>
      <c r="B1161" s="28">
        <v>812001550</v>
      </c>
      <c r="C1161" s="28" t="s">
        <v>1706</v>
      </c>
      <c r="D1161" s="28" t="s">
        <v>862</v>
      </c>
      <c r="E1161" s="28" t="s">
        <v>1707</v>
      </c>
    </row>
    <row r="1162" spans="1:5" x14ac:dyDescent="0.25">
      <c r="A1162" s="27">
        <v>238070010601</v>
      </c>
      <c r="B1162" s="28">
        <v>812000317</v>
      </c>
      <c r="C1162" s="28" t="s">
        <v>1708</v>
      </c>
      <c r="D1162" s="28" t="s">
        <v>862</v>
      </c>
      <c r="E1162" s="28" t="s">
        <v>1709</v>
      </c>
    </row>
    <row r="1163" spans="1:5" x14ac:dyDescent="0.25">
      <c r="A1163" s="27">
        <v>238070007701</v>
      </c>
      <c r="B1163" s="28">
        <v>812004371</v>
      </c>
      <c r="C1163" s="28" t="s">
        <v>1710</v>
      </c>
      <c r="D1163" s="28" t="s">
        <v>862</v>
      </c>
      <c r="E1163" s="28" t="s">
        <v>1709</v>
      </c>
    </row>
    <row r="1164" spans="1:5" x14ac:dyDescent="0.25">
      <c r="A1164" s="27">
        <v>238150122906</v>
      </c>
      <c r="B1164" s="28">
        <v>900205591</v>
      </c>
      <c r="C1164" s="28" t="s">
        <v>1711</v>
      </c>
      <c r="D1164" s="28" t="s">
        <v>862</v>
      </c>
      <c r="E1164" s="28" t="s">
        <v>1712</v>
      </c>
    </row>
    <row r="1165" spans="1:5" x14ac:dyDescent="0.25">
      <c r="A1165" s="27">
        <v>238550067101</v>
      </c>
      <c r="B1165" s="28">
        <v>812000300</v>
      </c>
      <c r="C1165" s="28" t="s">
        <v>1713</v>
      </c>
      <c r="D1165" s="28" t="s">
        <v>862</v>
      </c>
      <c r="E1165" s="28" t="s">
        <v>1714</v>
      </c>
    </row>
    <row r="1166" spans="1:5" x14ac:dyDescent="0.25">
      <c r="A1166" s="27">
        <v>250010009401</v>
      </c>
      <c r="B1166" s="28">
        <v>890680014</v>
      </c>
      <c r="C1166" s="28" t="s">
        <v>1715</v>
      </c>
      <c r="D1166" s="28" t="s">
        <v>1716</v>
      </c>
      <c r="E1166" s="28" t="s">
        <v>1717</v>
      </c>
    </row>
    <row r="1167" spans="1:5" x14ac:dyDescent="0.25">
      <c r="A1167" s="27">
        <v>250190004904</v>
      </c>
      <c r="B1167" s="28">
        <v>899999151</v>
      </c>
      <c r="C1167" s="28" t="s">
        <v>1718</v>
      </c>
      <c r="D1167" s="28" t="s">
        <v>1716</v>
      </c>
      <c r="E1167" s="28" t="s">
        <v>1719</v>
      </c>
    </row>
    <row r="1168" spans="1:5" x14ac:dyDescent="0.25">
      <c r="A1168" s="27">
        <v>250350004302</v>
      </c>
      <c r="B1168" s="28">
        <v>890680027</v>
      </c>
      <c r="C1168" s="28" t="s">
        <v>1720</v>
      </c>
      <c r="D1168" s="28" t="s">
        <v>1716</v>
      </c>
      <c r="E1168" s="28" t="s">
        <v>1721</v>
      </c>
    </row>
    <row r="1169" spans="1:5" x14ac:dyDescent="0.25">
      <c r="A1169" s="27">
        <v>0</v>
      </c>
      <c r="B1169" s="28">
        <v>860007336</v>
      </c>
      <c r="C1169" s="28" t="s">
        <v>1722</v>
      </c>
      <c r="D1169" s="28" t="s">
        <v>1716</v>
      </c>
      <c r="E1169" s="28" t="s">
        <v>1721</v>
      </c>
    </row>
    <row r="1170" spans="1:5" x14ac:dyDescent="0.25">
      <c r="A1170" s="27">
        <v>250350229601</v>
      </c>
      <c r="B1170" s="28">
        <v>900391619</v>
      </c>
      <c r="C1170" s="28" t="s">
        <v>1723</v>
      </c>
      <c r="D1170" s="28" t="s">
        <v>1716</v>
      </c>
      <c r="E1170" s="28" t="s">
        <v>1721</v>
      </c>
    </row>
    <row r="1171" spans="1:5" x14ac:dyDescent="0.25">
      <c r="A1171" s="27">
        <v>0</v>
      </c>
      <c r="B1171" s="28">
        <v>900979320</v>
      </c>
      <c r="C1171" s="28" t="s">
        <v>1724</v>
      </c>
      <c r="D1171" s="28" t="s">
        <v>1716</v>
      </c>
      <c r="E1171" s="28" t="s">
        <v>1725</v>
      </c>
    </row>
    <row r="1172" spans="1:5" x14ac:dyDescent="0.25">
      <c r="A1172" s="27">
        <v>250400035201</v>
      </c>
      <c r="B1172" s="28">
        <v>832001465</v>
      </c>
      <c r="C1172" s="28" t="s">
        <v>1726</v>
      </c>
      <c r="D1172" s="28" t="s">
        <v>1716</v>
      </c>
      <c r="E1172" s="28" t="s">
        <v>1725</v>
      </c>
    </row>
    <row r="1173" spans="1:5" x14ac:dyDescent="0.25">
      <c r="A1173" s="27">
        <v>255990002703</v>
      </c>
      <c r="B1173" s="28">
        <v>890680033</v>
      </c>
      <c r="C1173" s="28" t="s">
        <v>1727</v>
      </c>
      <c r="D1173" s="28" t="s">
        <v>1716</v>
      </c>
      <c r="E1173" s="28" t="s">
        <v>1728</v>
      </c>
    </row>
    <row r="1174" spans="1:5" x14ac:dyDescent="0.25">
      <c r="A1174" s="27">
        <v>255990020814</v>
      </c>
      <c r="B1174" s="28">
        <v>860007336</v>
      </c>
      <c r="C1174" s="28" t="s">
        <v>1729</v>
      </c>
      <c r="D1174" s="28" t="s">
        <v>1716</v>
      </c>
      <c r="E1174" s="28" t="s">
        <v>1728</v>
      </c>
    </row>
    <row r="1175" spans="1:5" x14ac:dyDescent="0.25">
      <c r="A1175" s="27">
        <v>0</v>
      </c>
      <c r="B1175" s="28">
        <v>900979320</v>
      </c>
      <c r="C1175" s="28" t="s">
        <v>1730</v>
      </c>
      <c r="D1175" s="28" t="s">
        <v>1716</v>
      </c>
      <c r="E1175" s="28" t="s">
        <v>1728</v>
      </c>
    </row>
    <row r="1176" spans="1:5" x14ac:dyDescent="0.25">
      <c r="A1176" s="27">
        <v>0</v>
      </c>
      <c r="B1176" s="28">
        <v>808002168</v>
      </c>
      <c r="C1176" s="28" t="s">
        <v>1731</v>
      </c>
      <c r="D1176" s="28" t="s">
        <v>1716</v>
      </c>
      <c r="E1176" s="28" t="s">
        <v>1732</v>
      </c>
    </row>
    <row r="1177" spans="1:5" x14ac:dyDescent="0.25">
      <c r="A1177" s="27">
        <v>250530002301</v>
      </c>
      <c r="B1177" s="28">
        <v>890680031</v>
      </c>
      <c r="C1177" s="28" t="s">
        <v>1733</v>
      </c>
      <c r="D1177" s="28" t="s">
        <v>1716</v>
      </c>
      <c r="E1177" s="28" t="s">
        <v>1732</v>
      </c>
    </row>
    <row r="1178" spans="1:5" x14ac:dyDescent="0.25">
      <c r="A1178" s="27">
        <v>250860006103</v>
      </c>
      <c r="B1178" s="28">
        <v>860023999</v>
      </c>
      <c r="C1178" s="28" t="s">
        <v>1734</v>
      </c>
      <c r="D1178" s="28" t="s">
        <v>1716</v>
      </c>
      <c r="E1178" s="28" t="s">
        <v>1735</v>
      </c>
    </row>
    <row r="1179" spans="1:5" x14ac:dyDescent="0.25">
      <c r="A1179" s="27">
        <v>250990007809</v>
      </c>
      <c r="B1179" s="28">
        <v>860013570</v>
      </c>
      <c r="C1179" s="28" t="s">
        <v>1736</v>
      </c>
      <c r="D1179" s="28" t="s">
        <v>1716</v>
      </c>
      <c r="E1179" s="28" t="s">
        <v>1737</v>
      </c>
    </row>
    <row r="1180" spans="1:5" x14ac:dyDescent="0.25">
      <c r="A1180" s="27">
        <v>0</v>
      </c>
      <c r="B1180" s="28">
        <v>860013570</v>
      </c>
      <c r="C1180" s="28" t="s">
        <v>1738</v>
      </c>
      <c r="D1180" s="28" t="s">
        <v>1716</v>
      </c>
      <c r="E1180" s="28" t="s">
        <v>1737</v>
      </c>
    </row>
    <row r="1181" spans="1:5" x14ac:dyDescent="0.25">
      <c r="A1181" s="27">
        <v>251200002305</v>
      </c>
      <c r="B1181" s="28">
        <v>890680031</v>
      </c>
      <c r="C1181" s="28" t="s">
        <v>1739</v>
      </c>
      <c r="D1181" s="28" t="s">
        <v>1716</v>
      </c>
      <c r="E1181" s="28" t="s">
        <v>1740</v>
      </c>
    </row>
    <row r="1182" spans="1:5" x14ac:dyDescent="0.25">
      <c r="A1182" s="27">
        <v>251230004303</v>
      </c>
      <c r="B1182" s="28">
        <v>890680027</v>
      </c>
      <c r="C1182" s="28" t="s">
        <v>1741</v>
      </c>
      <c r="D1182" s="28" t="s">
        <v>1716</v>
      </c>
      <c r="E1182" s="28" t="s">
        <v>1742</v>
      </c>
    </row>
    <row r="1183" spans="1:5" x14ac:dyDescent="0.25">
      <c r="A1183" s="27">
        <v>251260007808</v>
      </c>
      <c r="B1183" s="28">
        <v>860013570</v>
      </c>
      <c r="C1183" s="28" t="s">
        <v>1743</v>
      </c>
      <c r="D1183" s="28" t="s">
        <v>1716</v>
      </c>
      <c r="E1183" s="28" t="s">
        <v>1744</v>
      </c>
    </row>
    <row r="1184" spans="1:5" x14ac:dyDescent="0.25">
      <c r="A1184" s="27">
        <v>251260216901</v>
      </c>
      <c r="B1184" s="28">
        <v>900218628</v>
      </c>
      <c r="C1184" s="28" t="s">
        <v>1745</v>
      </c>
      <c r="D1184" s="28" t="s">
        <v>1716</v>
      </c>
      <c r="E1184" s="28" t="s">
        <v>1744</v>
      </c>
    </row>
    <row r="1185" spans="1:5" x14ac:dyDescent="0.25">
      <c r="A1185" s="27">
        <v>251260020806</v>
      </c>
      <c r="B1185" s="28">
        <v>860007336</v>
      </c>
      <c r="C1185" s="28" t="s">
        <v>1746</v>
      </c>
      <c r="D1185" s="28" t="s">
        <v>1716</v>
      </c>
      <c r="E1185" s="28" t="s">
        <v>1744</v>
      </c>
    </row>
    <row r="1186" spans="1:5" x14ac:dyDescent="0.25">
      <c r="A1186" s="27">
        <v>0</v>
      </c>
      <c r="B1186" s="28">
        <v>860007336</v>
      </c>
      <c r="C1186" s="28" t="s">
        <v>1747</v>
      </c>
      <c r="D1186" s="28" t="s">
        <v>1716</v>
      </c>
      <c r="E1186" s="28" t="s">
        <v>1744</v>
      </c>
    </row>
    <row r="1187" spans="1:5" x14ac:dyDescent="0.25">
      <c r="A1187" s="27">
        <v>251260035302</v>
      </c>
      <c r="B1187" s="28">
        <v>832002436</v>
      </c>
      <c r="C1187" s="28" t="s">
        <v>1748</v>
      </c>
      <c r="D1187" s="28" t="s">
        <v>1716</v>
      </c>
      <c r="E1187" s="28" t="s">
        <v>1744</v>
      </c>
    </row>
    <row r="1188" spans="1:5" x14ac:dyDescent="0.25">
      <c r="A1188" s="27">
        <v>251260258201</v>
      </c>
      <c r="B1188" s="28">
        <v>900769127</v>
      </c>
      <c r="C1188" s="28" t="s">
        <v>1749</v>
      </c>
      <c r="D1188" s="28" t="s">
        <v>1716</v>
      </c>
      <c r="E1188" s="28" t="s">
        <v>1744</v>
      </c>
    </row>
    <row r="1189" spans="1:5" x14ac:dyDescent="0.25">
      <c r="A1189" s="27">
        <v>0</v>
      </c>
      <c r="B1189" s="28">
        <v>860013570</v>
      </c>
      <c r="C1189" s="28" t="s">
        <v>1750</v>
      </c>
      <c r="D1189" s="28" t="s">
        <v>1716</v>
      </c>
      <c r="E1189" s="28" t="s">
        <v>1744</v>
      </c>
    </row>
    <row r="1190" spans="1:5" x14ac:dyDescent="0.25">
      <c r="A1190" s="27">
        <v>251260321501</v>
      </c>
      <c r="B1190" s="28">
        <v>844002258</v>
      </c>
      <c r="C1190" s="28" t="s">
        <v>1751</v>
      </c>
      <c r="D1190" s="28" t="s">
        <v>1716</v>
      </c>
      <c r="E1190" s="28" t="s">
        <v>1744</v>
      </c>
    </row>
    <row r="1191" spans="1:5" x14ac:dyDescent="0.25">
      <c r="A1191" s="27">
        <v>251260034903</v>
      </c>
      <c r="B1191" s="28">
        <v>800233471</v>
      </c>
      <c r="C1191" s="28" t="s">
        <v>1752</v>
      </c>
      <c r="D1191" s="28" t="s">
        <v>1716</v>
      </c>
      <c r="E1191" s="28" t="s">
        <v>1744</v>
      </c>
    </row>
    <row r="1192" spans="1:5" x14ac:dyDescent="0.25">
      <c r="A1192" s="27">
        <v>251480007410</v>
      </c>
      <c r="B1192" s="28">
        <v>860020283</v>
      </c>
      <c r="C1192" s="28" t="s">
        <v>1753</v>
      </c>
      <c r="D1192" s="28" t="s">
        <v>1716</v>
      </c>
      <c r="E1192" s="28" t="s">
        <v>1754</v>
      </c>
    </row>
    <row r="1193" spans="1:5" x14ac:dyDescent="0.25">
      <c r="A1193" s="27">
        <v>251510001601</v>
      </c>
      <c r="B1193" s="28">
        <v>832001411</v>
      </c>
      <c r="C1193" s="28" t="s">
        <v>1755</v>
      </c>
      <c r="D1193" s="28" t="s">
        <v>1716</v>
      </c>
      <c r="E1193" s="28" t="s">
        <v>1756</v>
      </c>
    </row>
    <row r="1194" spans="1:5" x14ac:dyDescent="0.25">
      <c r="A1194" s="27">
        <v>0</v>
      </c>
      <c r="B1194" s="28">
        <v>830512772</v>
      </c>
      <c r="C1194" s="28" t="s">
        <v>1757</v>
      </c>
      <c r="D1194" s="28" t="s">
        <v>1716</v>
      </c>
      <c r="E1194" s="28" t="s">
        <v>1756</v>
      </c>
    </row>
    <row r="1195" spans="1:5" x14ac:dyDescent="0.25">
      <c r="A1195" s="27">
        <v>0</v>
      </c>
      <c r="B1195" s="28">
        <v>900979320</v>
      </c>
      <c r="C1195" s="28" t="s">
        <v>1758</v>
      </c>
      <c r="D1195" s="28" t="s">
        <v>1716</v>
      </c>
      <c r="E1195" s="28" t="s">
        <v>1759</v>
      </c>
    </row>
    <row r="1196" spans="1:5" x14ac:dyDescent="0.25">
      <c r="A1196" s="27">
        <v>251540007701</v>
      </c>
      <c r="B1196" s="28">
        <v>899999161</v>
      </c>
      <c r="C1196" s="28" t="s">
        <v>1760</v>
      </c>
      <c r="D1196" s="28" t="s">
        <v>1716</v>
      </c>
      <c r="E1196" s="28" t="s">
        <v>1759</v>
      </c>
    </row>
    <row r="1197" spans="1:5" x14ac:dyDescent="0.25">
      <c r="A1197" s="27">
        <v>251680007402</v>
      </c>
      <c r="B1197" s="28">
        <v>860020283</v>
      </c>
      <c r="C1197" s="28" t="s">
        <v>1761</v>
      </c>
      <c r="D1197" s="28" t="s">
        <v>1716</v>
      </c>
      <c r="E1197" s="28" t="s">
        <v>1762</v>
      </c>
    </row>
    <row r="1198" spans="1:5" x14ac:dyDescent="0.25">
      <c r="A1198" s="27">
        <v>251750025501</v>
      </c>
      <c r="B1198" s="28">
        <v>891408851</v>
      </c>
      <c r="C1198" s="28" t="s">
        <v>1763</v>
      </c>
      <c r="D1198" s="28" t="s">
        <v>1716</v>
      </c>
      <c r="E1198" s="28" t="s">
        <v>1764</v>
      </c>
    </row>
    <row r="1199" spans="1:5" x14ac:dyDescent="0.25">
      <c r="A1199" s="27">
        <v>251750003901</v>
      </c>
      <c r="B1199" s="28">
        <v>832006431</v>
      </c>
      <c r="C1199" s="28" t="s">
        <v>1765</v>
      </c>
      <c r="D1199" s="28" t="s">
        <v>1716</v>
      </c>
      <c r="E1199" s="28" t="s">
        <v>1764</v>
      </c>
    </row>
    <row r="1200" spans="1:5" x14ac:dyDescent="0.25">
      <c r="A1200" s="27">
        <v>251750245601</v>
      </c>
      <c r="B1200" s="28">
        <v>900434413</v>
      </c>
      <c r="C1200" s="28" t="s">
        <v>1766</v>
      </c>
      <c r="D1200" s="28" t="s">
        <v>1716</v>
      </c>
      <c r="E1200" s="28" t="s">
        <v>1764</v>
      </c>
    </row>
    <row r="1201" spans="1:5" x14ac:dyDescent="0.25">
      <c r="A1201" s="27">
        <v>251750007811</v>
      </c>
      <c r="B1201" s="28">
        <v>860013570</v>
      </c>
      <c r="C1201" s="28" t="s">
        <v>1767</v>
      </c>
      <c r="D1201" s="28" t="s">
        <v>1716</v>
      </c>
      <c r="E1201" s="28" t="s">
        <v>1764</v>
      </c>
    </row>
    <row r="1202" spans="1:5" x14ac:dyDescent="0.25">
      <c r="A1202" s="27">
        <v>0</v>
      </c>
      <c r="B1202" s="28">
        <v>860013570</v>
      </c>
      <c r="C1202" s="28" t="s">
        <v>1768</v>
      </c>
      <c r="D1202" s="28" t="s">
        <v>1716</v>
      </c>
      <c r="E1202" s="28" t="s">
        <v>1764</v>
      </c>
    </row>
    <row r="1203" spans="1:5" x14ac:dyDescent="0.25">
      <c r="A1203" s="27">
        <v>251750013202</v>
      </c>
      <c r="B1203" s="28">
        <v>800200789</v>
      </c>
      <c r="C1203" s="28" t="s">
        <v>1769</v>
      </c>
      <c r="D1203" s="28" t="s">
        <v>1716</v>
      </c>
      <c r="E1203" s="28" t="s">
        <v>1764</v>
      </c>
    </row>
    <row r="1204" spans="1:5" x14ac:dyDescent="0.25">
      <c r="A1204" s="27">
        <v>251750013212</v>
      </c>
      <c r="B1204" s="28">
        <v>800200789</v>
      </c>
      <c r="C1204" s="28" t="s">
        <v>1770</v>
      </c>
      <c r="D1204" s="28" t="s">
        <v>1716</v>
      </c>
      <c r="E1204" s="28" t="s">
        <v>1764</v>
      </c>
    </row>
    <row r="1205" spans="1:5" x14ac:dyDescent="0.25">
      <c r="A1205" s="27">
        <v>251750013201</v>
      </c>
      <c r="B1205" s="28">
        <v>800200789</v>
      </c>
      <c r="C1205" s="28" t="s">
        <v>1771</v>
      </c>
      <c r="D1205" s="28" t="s">
        <v>1716</v>
      </c>
      <c r="E1205" s="28" t="s">
        <v>1764</v>
      </c>
    </row>
    <row r="1206" spans="1:5" x14ac:dyDescent="0.25">
      <c r="A1206" s="27">
        <v>251750324301</v>
      </c>
      <c r="B1206" s="28">
        <v>900817788</v>
      </c>
      <c r="C1206" s="28" t="s">
        <v>1772</v>
      </c>
      <c r="D1206" s="28" t="s">
        <v>1716</v>
      </c>
      <c r="E1206" s="28" t="s">
        <v>1764</v>
      </c>
    </row>
    <row r="1207" spans="1:5" x14ac:dyDescent="0.25">
      <c r="A1207" s="27">
        <v>251750005901</v>
      </c>
      <c r="B1207" s="28">
        <v>832003167</v>
      </c>
      <c r="C1207" s="28" t="s">
        <v>1773</v>
      </c>
      <c r="D1207" s="28" t="s">
        <v>1716</v>
      </c>
      <c r="E1207" s="28" t="s">
        <v>1764</v>
      </c>
    </row>
    <row r="1208" spans="1:5" x14ac:dyDescent="0.25">
      <c r="A1208" s="27">
        <v>251750002001</v>
      </c>
      <c r="B1208" s="28">
        <v>899999156</v>
      </c>
      <c r="C1208" s="28" t="s">
        <v>1774</v>
      </c>
      <c r="D1208" s="28" t="s">
        <v>1716</v>
      </c>
      <c r="E1208" s="28" t="s">
        <v>1764</v>
      </c>
    </row>
    <row r="1209" spans="1:5" x14ac:dyDescent="0.25">
      <c r="A1209" s="27">
        <v>251755292701</v>
      </c>
      <c r="B1209" s="28">
        <v>32632313</v>
      </c>
      <c r="C1209" s="28" t="s">
        <v>1775</v>
      </c>
      <c r="D1209" s="28" t="s">
        <v>1716</v>
      </c>
      <c r="E1209" s="28" t="s">
        <v>1764</v>
      </c>
    </row>
    <row r="1210" spans="1:5" x14ac:dyDescent="0.25">
      <c r="A1210" s="27">
        <v>251755323401</v>
      </c>
      <c r="B1210" s="28">
        <v>80199275</v>
      </c>
      <c r="C1210" s="28" t="s">
        <v>1776</v>
      </c>
      <c r="D1210" s="28" t="s">
        <v>1716</v>
      </c>
      <c r="E1210" s="28" t="s">
        <v>1764</v>
      </c>
    </row>
    <row r="1211" spans="1:5" x14ac:dyDescent="0.25">
      <c r="A1211" s="27">
        <v>251750225701</v>
      </c>
      <c r="B1211" s="28">
        <v>900370393</v>
      </c>
      <c r="C1211" s="28" t="s">
        <v>1777</v>
      </c>
      <c r="D1211" s="28" t="s">
        <v>1716</v>
      </c>
      <c r="E1211" s="28" t="s">
        <v>1764</v>
      </c>
    </row>
    <row r="1212" spans="1:5" x14ac:dyDescent="0.25">
      <c r="A1212" s="27">
        <v>251750235201</v>
      </c>
      <c r="B1212" s="28">
        <v>800075543</v>
      </c>
      <c r="C1212" s="28" t="s">
        <v>1778</v>
      </c>
      <c r="D1212" s="28" t="s">
        <v>1716</v>
      </c>
      <c r="E1212" s="28" t="s">
        <v>1764</v>
      </c>
    </row>
    <row r="1213" spans="1:5" x14ac:dyDescent="0.25">
      <c r="A1213" s="27">
        <v>251755207501</v>
      </c>
      <c r="B1213" s="28">
        <v>8742677</v>
      </c>
      <c r="C1213" s="28" t="s">
        <v>1779</v>
      </c>
      <c r="D1213" s="28" t="s">
        <v>1716</v>
      </c>
      <c r="E1213" s="28" t="s">
        <v>1764</v>
      </c>
    </row>
    <row r="1214" spans="1:5" x14ac:dyDescent="0.25">
      <c r="A1214" s="27">
        <v>251750007823</v>
      </c>
      <c r="B1214" s="28">
        <v>860013570</v>
      </c>
      <c r="C1214" s="28" t="s">
        <v>1780</v>
      </c>
      <c r="D1214" s="28" t="s">
        <v>1716</v>
      </c>
      <c r="E1214" s="28" t="s">
        <v>1764</v>
      </c>
    </row>
    <row r="1215" spans="1:5" x14ac:dyDescent="0.25">
      <c r="A1215" s="27">
        <v>251750246801</v>
      </c>
      <c r="B1215" s="28">
        <v>900308007</v>
      </c>
      <c r="C1215" s="28" t="s">
        <v>1781</v>
      </c>
      <c r="D1215" s="28" t="s">
        <v>1716</v>
      </c>
      <c r="E1215" s="28" t="s">
        <v>1764</v>
      </c>
    </row>
    <row r="1216" spans="1:5" x14ac:dyDescent="0.25">
      <c r="A1216" s="27">
        <v>251750001002</v>
      </c>
      <c r="B1216" s="28">
        <v>805011262</v>
      </c>
      <c r="C1216" s="28" t="s">
        <v>1782</v>
      </c>
      <c r="D1216" s="28" t="s">
        <v>1716</v>
      </c>
      <c r="E1216" s="28" t="s">
        <v>1764</v>
      </c>
    </row>
    <row r="1217" spans="1:5" x14ac:dyDescent="0.25">
      <c r="A1217" s="27">
        <v>251750194801</v>
      </c>
      <c r="B1217" s="28">
        <v>900152983</v>
      </c>
      <c r="C1217" s="28" t="s">
        <v>1783</v>
      </c>
      <c r="D1217" s="28" t="s">
        <v>1716</v>
      </c>
      <c r="E1217" s="28" t="s">
        <v>1764</v>
      </c>
    </row>
    <row r="1218" spans="1:5" x14ac:dyDescent="0.25">
      <c r="A1218" s="27">
        <v>251750221601</v>
      </c>
      <c r="B1218" s="28">
        <v>900202001</v>
      </c>
      <c r="C1218" s="28" t="s">
        <v>1784</v>
      </c>
      <c r="D1218" s="28" t="s">
        <v>1716</v>
      </c>
      <c r="E1218" s="28" t="s">
        <v>1764</v>
      </c>
    </row>
    <row r="1219" spans="1:5" x14ac:dyDescent="0.25">
      <c r="A1219" s="27">
        <v>251750241601</v>
      </c>
      <c r="B1219" s="28">
        <v>900574594</v>
      </c>
      <c r="C1219" s="28" t="s">
        <v>1785</v>
      </c>
      <c r="D1219" s="28" t="s">
        <v>1716</v>
      </c>
      <c r="E1219" s="28" t="s">
        <v>1764</v>
      </c>
    </row>
    <row r="1220" spans="1:5" x14ac:dyDescent="0.25">
      <c r="A1220" s="27">
        <v>251755278701</v>
      </c>
      <c r="B1220" s="28">
        <v>51772679</v>
      </c>
      <c r="C1220" s="28" t="s">
        <v>1786</v>
      </c>
      <c r="D1220" s="28" t="s">
        <v>1716</v>
      </c>
      <c r="E1220" s="28" t="s">
        <v>1764</v>
      </c>
    </row>
    <row r="1221" spans="1:5" x14ac:dyDescent="0.25">
      <c r="A1221" s="27">
        <v>251780001602</v>
      </c>
      <c r="B1221" s="28">
        <v>832001411</v>
      </c>
      <c r="C1221" s="28" t="s">
        <v>1787</v>
      </c>
      <c r="D1221" s="28" t="s">
        <v>1716</v>
      </c>
      <c r="E1221" s="28" t="s">
        <v>1788</v>
      </c>
    </row>
    <row r="1222" spans="1:5" x14ac:dyDescent="0.25">
      <c r="A1222" s="27">
        <v>251810005502</v>
      </c>
      <c r="B1222" s="28">
        <v>800174375</v>
      </c>
      <c r="C1222" s="28" t="s">
        <v>1789</v>
      </c>
      <c r="D1222" s="28" t="s">
        <v>1716</v>
      </c>
      <c r="E1222" s="28" t="s">
        <v>1790</v>
      </c>
    </row>
    <row r="1223" spans="1:5" x14ac:dyDescent="0.25">
      <c r="A1223" s="27">
        <v>251830013204</v>
      </c>
      <c r="B1223" s="28">
        <v>800200789</v>
      </c>
      <c r="C1223" s="28" t="s">
        <v>1791</v>
      </c>
      <c r="D1223" s="28" t="s">
        <v>1716</v>
      </c>
      <c r="E1223" s="28" t="s">
        <v>1792</v>
      </c>
    </row>
    <row r="1224" spans="1:5" x14ac:dyDescent="0.25">
      <c r="A1224" s="27">
        <v>0</v>
      </c>
      <c r="B1224" s="28">
        <v>900979320</v>
      </c>
      <c r="C1224" s="28" t="s">
        <v>1793</v>
      </c>
      <c r="D1224" s="28" t="s">
        <v>1716</v>
      </c>
      <c r="E1224" s="28" t="s">
        <v>1792</v>
      </c>
    </row>
    <row r="1225" spans="1:5" x14ac:dyDescent="0.25">
      <c r="A1225" s="27">
        <v>251830002501</v>
      </c>
      <c r="B1225" s="28">
        <v>860024766</v>
      </c>
      <c r="C1225" s="28" t="s">
        <v>1794</v>
      </c>
      <c r="D1225" s="28" t="s">
        <v>1716</v>
      </c>
      <c r="E1225" s="28" t="s">
        <v>1792</v>
      </c>
    </row>
    <row r="1226" spans="1:5" x14ac:dyDescent="0.25">
      <c r="A1226" s="27">
        <v>251830256501</v>
      </c>
      <c r="B1226" s="28">
        <v>900809723</v>
      </c>
      <c r="C1226" s="28" t="s">
        <v>1795</v>
      </c>
      <c r="D1226" s="28" t="s">
        <v>1716</v>
      </c>
      <c r="E1226" s="28" t="s">
        <v>1792</v>
      </c>
    </row>
    <row r="1227" spans="1:5" x14ac:dyDescent="0.25">
      <c r="A1227" s="27">
        <v>252000299005</v>
      </c>
      <c r="B1227" s="28">
        <v>899999032</v>
      </c>
      <c r="C1227" s="28" t="s">
        <v>1796</v>
      </c>
      <c r="D1227" s="28" t="s">
        <v>1716</v>
      </c>
      <c r="E1227" s="28" t="s">
        <v>1797</v>
      </c>
    </row>
    <row r="1228" spans="1:5" x14ac:dyDescent="0.25">
      <c r="A1228" s="27">
        <v>252140007806</v>
      </c>
      <c r="B1228" s="28">
        <v>860013570</v>
      </c>
      <c r="C1228" s="28" t="s">
        <v>1798</v>
      </c>
      <c r="D1228" s="28" t="s">
        <v>1716</v>
      </c>
      <c r="E1228" s="28" t="s">
        <v>1799</v>
      </c>
    </row>
    <row r="1229" spans="1:5" x14ac:dyDescent="0.25">
      <c r="A1229" s="27">
        <v>252140002002</v>
      </c>
      <c r="B1229" s="28">
        <v>899999156</v>
      </c>
      <c r="C1229" s="28" t="s">
        <v>1800</v>
      </c>
      <c r="D1229" s="28" t="s">
        <v>1716</v>
      </c>
      <c r="E1229" s="28" t="s">
        <v>1799</v>
      </c>
    </row>
    <row r="1230" spans="1:5" x14ac:dyDescent="0.25">
      <c r="A1230" s="27">
        <v>252240027701</v>
      </c>
      <c r="B1230" s="28">
        <v>832010240</v>
      </c>
      <c r="C1230" s="28" t="s">
        <v>1801</v>
      </c>
      <c r="D1230" s="28" t="s">
        <v>1716</v>
      </c>
      <c r="E1230" s="28" t="s">
        <v>1802</v>
      </c>
    </row>
    <row r="1231" spans="1:5" x14ac:dyDescent="0.25">
      <c r="A1231" s="27">
        <v>252450212502</v>
      </c>
      <c r="B1231" s="28">
        <v>900177340</v>
      </c>
      <c r="C1231" s="28" t="s">
        <v>1803</v>
      </c>
      <c r="D1231" s="28" t="s">
        <v>1716</v>
      </c>
      <c r="E1231" s="28" t="s">
        <v>1804</v>
      </c>
    </row>
    <row r="1232" spans="1:5" x14ac:dyDescent="0.25">
      <c r="A1232" s="27">
        <v>0</v>
      </c>
      <c r="B1232" s="28">
        <v>860007336</v>
      </c>
      <c r="C1232" s="28" t="s">
        <v>1805</v>
      </c>
      <c r="D1232" s="28" t="s">
        <v>1716</v>
      </c>
      <c r="E1232" s="28" t="s">
        <v>1804</v>
      </c>
    </row>
    <row r="1233" spans="1:5" x14ac:dyDescent="0.25">
      <c r="A1233" s="27">
        <v>0</v>
      </c>
      <c r="B1233" s="28">
        <v>900979320</v>
      </c>
      <c r="C1233" s="28" t="s">
        <v>1806</v>
      </c>
      <c r="D1233" s="28" t="s">
        <v>1716</v>
      </c>
      <c r="E1233" s="28" t="s">
        <v>1804</v>
      </c>
    </row>
    <row r="1234" spans="1:5" x14ac:dyDescent="0.25">
      <c r="A1234" s="27">
        <v>252450005701</v>
      </c>
      <c r="B1234" s="28">
        <v>860020094</v>
      </c>
      <c r="C1234" s="28" t="s">
        <v>1807</v>
      </c>
      <c r="D1234" s="28" t="s">
        <v>1716</v>
      </c>
      <c r="E1234" s="28" t="s">
        <v>1804</v>
      </c>
    </row>
    <row r="1235" spans="1:5" x14ac:dyDescent="0.25">
      <c r="A1235" s="27">
        <v>252580186001</v>
      </c>
      <c r="B1235" s="28">
        <v>900129296</v>
      </c>
      <c r="C1235" s="28" t="s">
        <v>1808</v>
      </c>
      <c r="D1235" s="28" t="s">
        <v>1716</v>
      </c>
      <c r="E1235" s="28" t="s">
        <v>1809</v>
      </c>
    </row>
    <row r="1236" spans="1:5" x14ac:dyDescent="0.25">
      <c r="A1236" s="27">
        <v>252600007804</v>
      </c>
      <c r="B1236" s="28">
        <v>860013570</v>
      </c>
      <c r="C1236" s="28" t="s">
        <v>1810</v>
      </c>
      <c r="D1236" s="28" t="s">
        <v>1716</v>
      </c>
      <c r="E1236" s="28" t="s">
        <v>1811</v>
      </c>
    </row>
    <row r="1237" spans="1:5" x14ac:dyDescent="0.25">
      <c r="A1237" s="27">
        <v>0</v>
      </c>
      <c r="B1237" s="28">
        <v>860013570</v>
      </c>
      <c r="C1237" s="28" t="s">
        <v>1812</v>
      </c>
      <c r="D1237" s="28" t="s">
        <v>1716</v>
      </c>
      <c r="E1237" s="28" t="s">
        <v>1811</v>
      </c>
    </row>
    <row r="1238" spans="1:5" x14ac:dyDescent="0.25">
      <c r="A1238" s="27">
        <v>0</v>
      </c>
      <c r="B1238" s="28">
        <v>860013570</v>
      </c>
      <c r="C1238" s="28" t="s">
        <v>1813</v>
      </c>
      <c r="D1238" s="28" t="s">
        <v>1716</v>
      </c>
      <c r="E1238" s="28" t="s">
        <v>1814</v>
      </c>
    </row>
    <row r="1239" spans="1:5" x14ac:dyDescent="0.25">
      <c r="A1239" s="27">
        <v>252690007802</v>
      </c>
      <c r="B1239" s="28">
        <v>860013570</v>
      </c>
      <c r="C1239" s="28" t="s">
        <v>1815</v>
      </c>
      <c r="D1239" s="28" t="s">
        <v>1716</v>
      </c>
      <c r="E1239" s="28" t="s">
        <v>1814</v>
      </c>
    </row>
    <row r="1240" spans="1:5" x14ac:dyDescent="0.25">
      <c r="A1240" s="27">
        <v>252690240701</v>
      </c>
      <c r="B1240" s="28">
        <v>900010842</v>
      </c>
      <c r="C1240" s="28" t="s">
        <v>1816</v>
      </c>
      <c r="D1240" s="28" t="s">
        <v>1716</v>
      </c>
      <c r="E1240" s="28" t="s">
        <v>1814</v>
      </c>
    </row>
    <row r="1241" spans="1:5" x14ac:dyDescent="0.25">
      <c r="A1241" s="27">
        <v>252690013219</v>
      </c>
      <c r="B1241" s="28">
        <v>800200789</v>
      </c>
      <c r="C1241" s="28" t="s">
        <v>1817</v>
      </c>
      <c r="D1241" s="28" t="s">
        <v>1716</v>
      </c>
      <c r="E1241" s="28" t="s">
        <v>1814</v>
      </c>
    </row>
    <row r="1242" spans="1:5" x14ac:dyDescent="0.25">
      <c r="A1242" s="27">
        <v>252690014101</v>
      </c>
      <c r="B1242" s="28">
        <v>800242197</v>
      </c>
      <c r="C1242" s="28" t="s">
        <v>1818</v>
      </c>
      <c r="D1242" s="28" t="s">
        <v>1716</v>
      </c>
      <c r="E1242" s="28" t="s">
        <v>1814</v>
      </c>
    </row>
    <row r="1243" spans="1:5" x14ac:dyDescent="0.25">
      <c r="A1243" s="27">
        <v>252690004901</v>
      </c>
      <c r="B1243" s="28">
        <v>899999151</v>
      </c>
      <c r="C1243" s="28" t="s">
        <v>1819</v>
      </c>
      <c r="D1243" s="28" t="s">
        <v>1716</v>
      </c>
      <c r="E1243" s="28" t="s">
        <v>1814</v>
      </c>
    </row>
    <row r="1244" spans="1:5" x14ac:dyDescent="0.25">
      <c r="A1244" s="27">
        <v>252690215801</v>
      </c>
      <c r="B1244" s="28">
        <v>900259421</v>
      </c>
      <c r="C1244" s="28" t="s">
        <v>1820</v>
      </c>
      <c r="D1244" s="28" t="s">
        <v>1716</v>
      </c>
      <c r="E1244" s="28" t="s">
        <v>1814</v>
      </c>
    </row>
    <row r="1245" spans="1:5" x14ac:dyDescent="0.25">
      <c r="A1245" s="27">
        <v>252690264301</v>
      </c>
      <c r="B1245" s="28">
        <v>900924678</v>
      </c>
      <c r="C1245" s="28" t="s">
        <v>1821</v>
      </c>
      <c r="D1245" s="28" t="s">
        <v>1716</v>
      </c>
      <c r="E1245" s="28" t="s">
        <v>1814</v>
      </c>
    </row>
    <row r="1246" spans="1:5" x14ac:dyDescent="0.25">
      <c r="A1246" s="27">
        <v>252690269701</v>
      </c>
      <c r="B1246" s="28">
        <v>900529056</v>
      </c>
      <c r="C1246" s="28" t="s">
        <v>1822</v>
      </c>
      <c r="D1246" s="28" t="s">
        <v>1716</v>
      </c>
      <c r="E1246" s="28" t="s">
        <v>1814</v>
      </c>
    </row>
    <row r="1247" spans="1:5" x14ac:dyDescent="0.25">
      <c r="A1247" s="27">
        <v>252690007818</v>
      </c>
      <c r="B1247" s="28">
        <v>860013570</v>
      </c>
      <c r="C1247" s="28" t="s">
        <v>1823</v>
      </c>
      <c r="D1247" s="28" t="s">
        <v>1716</v>
      </c>
      <c r="E1247" s="28" t="s">
        <v>1814</v>
      </c>
    </row>
    <row r="1248" spans="1:5" x14ac:dyDescent="0.25">
      <c r="A1248" s="27">
        <v>252690034904</v>
      </c>
      <c r="B1248" s="28">
        <v>800233471</v>
      </c>
      <c r="C1248" s="28" t="s">
        <v>1824</v>
      </c>
      <c r="D1248" s="28" t="s">
        <v>1716</v>
      </c>
      <c r="E1248" s="28" t="s">
        <v>1814</v>
      </c>
    </row>
    <row r="1249" spans="1:5" x14ac:dyDescent="0.25">
      <c r="A1249" s="27">
        <v>0</v>
      </c>
      <c r="B1249" s="28">
        <v>900979320</v>
      </c>
      <c r="C1249" s="28" t="s">
        <v>1825</v>
      </c>
      <c r="D1249" s="28" t="s">
        <v>1716</v>
      </c>
      <c r="E1249" s="28" t="s">
        <v>1826</v>
      </c>
    </row>
    <row r="1250" spans="1:5" x14ac:dyDescent="0.25">
      <c r="A1250" s="27">
        <v>252790005501</v>
      </c>
      <c r="B1250" s="28">
        <v>800174375</v>
      </c>
      <c r="C1250" s="28" t="s">
        <v>1827</v>
      </c>
      <c r="D1250" s="28" t="s">
        <v>1716</v>
      </c>
      <c r="E1250" s="28" t="s">
        <v>1826</v>
      </c>
    </row>
    <row r="1251" spans="1:5" x14ac:dyDescent="0.25">
      <c r="A1251" s="27">
        <v>0</v>
      </c>
      <c r="B1251" s="28">
        <v>900979320</v>
      </c>
      <c r="C1251" s="28" t="s">
        <v>1828</v>
      </c>
      <c r="D1251" s="28" t="s">
        <v>1716</v>
      </c>
      <c r="E1251" s="28" t="s">
        <v>1829</v>
      </c>
    </row>
    <row r="1252" spans="1:5" x14ac:dyDescent="0.25">
      <c r="A1252" s="27">
        <v>252810021201</v>
      </c>
      <c r="B1252" s="28">
        <v>832007272</v>
      </c>
      <c r="C1252" s="28" t="s">
        <v>1830</v>
      </c>
      <c r="D1252" s="28" t="s">
        <v>1716</v>
      </c>
      <c r="E1252" s="28" t="s">
        <v>1829</v>
      </c>
    </row>
    <row r="1253" spans="1:5" x14ac:dyDescent="0.25">
      <c r="A1253" s="27">
        <v>252860014104</v>
      </c>
      <c r="B1253" s="28">
        <v>800242197</v>
      </c>
      <c r="C1253" s="28" t="s">
        <v>1831</v>
      </c>
      <c r="D1253" s="28" t="s">
        <v>1716</v>
      </c>
      <c r="E1253" s="28" t="s">
        <v>1832</v>
      </c>
    </row>
    <row r="1254" spans="1:5" x14ac:dyDescent="0.25">
      <c r="A1254" s="27">
        <v>252860020801</v>
      </c>
      <c r="B1254" s="28">
        <v>860007336</v>
      </c>
      <c r="C1254" s="28" t="s">
        <v>1833</v>
      </c>
      <c r="D1254" s="28" t="s">
        <v>1716</v>
      </c>
      <c r="E1254" s="28" t="s">
        <v>1832</v>
      </c>
    </row>
    <row r="1255" spans="1:5" x14ac:dyDescent="0.25">
      <c r="A1255" s="27">
        <v>0</v>
      </c>
      <c r="B1255" s="28">
        <v>860007336</v>
      </c>
      <c r="C1255" s="28" t="s">
        <v>1834</v>
      </c>
      <c r="D1255" s="28" t="s">
        <v>1716</v>
      </c>
      <c r="E1255" s="28" t="s">
        <v>1832</v>
      </c>
    </row>
    <row r="1256" spans="1:5" x14ac:dyDescent="0.25">
      <c r="A1256" s="27">
        <v>252860252201</v>
      </c>
      <c r="B1256" s="28">
        <v>900750333</v>
      </c>
      <c r="C1256" s="28" t="s">
        <v>1835</v>
      </c>
      <c r="D1256" s="28" t="s">
        <v>1716</v>
      </c>
      <c r="E1256" s="28" t="s">
        <v>1832</v>
      </c>
    </row>
    <row r="1257" spans="1:5" x14ac:dyDescent="0.25">
      <c r="A1257" s="27">
        <v>252860315501</v>
      </c>
      <c r="B1257" s="28">
        <v>901128801</v>
      </c>
      <c r="C1257" s="28" t="s">
        <v>1836</v>
      </c>
      <c r="D1257" s="28" t="s">
        <v>1716</v>
      </c>
      <c r="E1257" s="28" t="s">
        <v>1832</v>
      </c>
    </row>
    <row r="1258" spans="1:5" x14ac:dyDescent="0.25">
      <c r="A1258" s="27">
        <v>252900247201</v>
      </c>
      <c r="B1258" s="28">
        <v>900642294</v>
      </c>
      <c r="C1258" s="28" t="s">
        <v>1837</v>
      </c>
      <c r="D1258" s="28" t="s">
        <v>1716</v>
      </c>
      <c r="E1258" s="28" t="s">
        <v>1838</v>
      </c>
    </row>
    <row r="1259" spans="1:5" x14ac:dyDescent="0.25">
      <c r="A1259" s="27">
        <v>252900020809</v>
      </c>
      <c r="B1259" s="28">
        <v>860007336</v>
      </c>
      <c r="C1259" s="28" t="s">
        <v>1839</v>
      </c>
      <c r="D1259" s="28" t="s">
        <v>1716</v>
      </c>
      <c r="E1259" s="28" t="s">
        <v>1838</v>
      </c>
    </row>
    <row r="1260" spans="1:5" x14ac:dyDescent="0.25">
      <c r="A1260" s="27">
        <v>0</v>
      </c>
      <c r="B1260" s="28">
        <v>860007336</v>
      </c>
      <c r="C1260" s="28" t="s">
        <v>1840</v>
      </c>
      <c r="D1260" s="28" t="s">
        <v>1716</v>
      </c>
      <c r="E1260" s="28" t="s">
        <v>1838</v>
      </c>
    </row>
    <row r="1261" spans="1:5" x14ac:dyDescent="0.25">
      <c r="A1261" s="27">
        <v>0</v>
      </c>
      <c r="B1261" s="28">
        <v>860007336</v>
      </c>
      <c r="C1261" s="28" t="s">
        <v>1841</v>
      </c>
      <c r="D1261" s="28" t="s">
        <v>1716</v>
      </c>
      <c r="E1261" s="28" t="s">
        <v>1838</v>
      </c>
    </row>
    <row r="1262" spans="1:5" x14ac:dyDescent="0.25">
      <c r="A1262" s="27">
        <v>0</v>
      </c>
      <c r="B1262" s="28">
        <v>860007336</v>
      </c>
      <c r="C1262" s="28" t="s">
        <v>1842</v>
      </c>
      <c r="D1262" s="28" t="s">
        <v>1716</v>
      </c>
      <c r="E1262" s="28" t="s">
        <v>1838</v>
      </c>
    </row>
    <row r="1263" spans="1:5" x14ac:dyDescent="0.25">
      <c r="A1263" s="27">
        <v>252900003601</v>
      </c>
      <c r="B1263" s="28">
        <v>890680025</v>
      </c>
      <c r="C1263" s="28" t="s">
        <v>1843</v>
      </c>
      <c r="D1263" s="28" t="s">
        <v>1716</v>
      </c>
      <c r="E1263" s="28" t="s">
        <v>1838</v>
      </c>
    </row>
    <row r="1264" spans="1:5" x14ac:dyDescent="0.25">
      <c r="A1264" s="27">
        <v>252900219501</v>
      </c>
      <c r="B1264" s="28">
        <v>900305406</v>
      </c>
      <c r="C1264" s="28" t="s">
        <v>1844</v>
      </c>
      <c r="D1264" s="28" t="s">
        <v>1716</v>
      </c>
      <c r="E1264" s="28" t="s">
        <v>1838</v>
      </c>
    </row>
    <row r="1265" spans="1:5" x14ac:dyDescent="0.25">
      <c r="A1265" s="27">
        <v>252900038302</v>
      </c>
      <c r="B1265" s="28">
        <v>860071892</v>
      </c>
      <c r="C1265" s="28" t="s">
        <v>1845</v>
      </c>
      <c r="D1265" s="28" t="s">
        <v>1716</v>
      </c>
      <c r="E1265" s="28" t="s">
        <v>1838</v>
      </c>
    </row>
    <row r="1266" spans="1:5" x14ac:dyDescent="0.25">
      <c r="A1266" s="27">
        <v>252900210401</v>
      </c>
      <c r="B1266" s="28">
        <v>811004956</v>
      </c>
      <c r="C1266" s="28" t="s">
        <v>1846</v>
      </c>
      <c r="D1266" s="28" t="s">
        <v>1716</v>
      </c>
      <c r="E1266" s="28" t="s">
        <v>1838</v>
      </c>
    </row>
    <row r="1267" spans="1:5" x14ac:dyDescent="0.25">
      <c r="A1267" s="27">
        <v>252900245801</v>
      </c>
      <c r="B1267" s="28">
        <v>900627708</v>
      </c>
      <c r="C1267" s="28" t="s">
        <v>1847</v>
      </c>
      <c r="D1267" s="28" t="s">
        <v>1716</v>
      </c>
      <c r="E1267" s="28" t="s">
        <v>1838</v>
      </c>
    </row>
    <row r="1268" spans="1:5" x14ac:dyDescent="0.25">
      <c r="A1268" s="27">
        <v>252900237001</v>
      </c>
      <c r="B1268" s="28">
        <v>900532472</v>
      </c>
      <c r="C1268" s="28" t="s">
        <v>1848</v>
      </c>
      <c r="D1268" s="28" t="s">
        <v>1716</v>
      </c>
      <c r="E1268" s="28" t="s">
        <v>1838</v>
      </c>
    </row>
    <row r="1269" spans="1:5" x14ac:dyDescent="0.25">
      <c r="A1269" s="27">
        <v>252900032903</v>
      </c>
      <c r="B1269" s="28">
        <v>900013381</v>
      </c>
      <c r="C1269" s="28" t="s">
        <v>1849</v>
      </c>
      <c r="D1269" s="28" t="s">
        <v>1716</v>
      </c>
      <c r="E1269" s="28" t="s">
        <v>1838</v>
      </c>
    </row>
    <row r="1270" spans="1:5" x14ac:dyDescent="0.25">
      <c r="A1270" s="27">
        <v>252900032901</v>
      </c>
      <c r="B1270" s="28">
        <v>900013381</v>
      </c>
      <c r="C1270" s="28" t="s">
        <v>1850</v>
      </c>
      <c r="D1270" s="28" t="s">
        <v>1716</v>
      </c>
      <c r="E1270" s="28" t="s">
        <v>1838</v>
      </c>
    </row>
    <row r="1271" spans="1:5" x14ac:dyDescent="0.25">
      <c r="A1271" s="27">
        <v>252900032905</v>
      </c>
      <c r="B1271" s="28">
        <v>900013381</v>
      </c>
      <c r="C1271" s="28" t="s">
        <v>1851</v>
      </c>
      <c r="D1271" s="28" t="s">
        <v>1716</v>
      </c>
      <c r="E1271" s="28" t="s">
        <v>1838</v>
      </c>
    </row>
    <row r="1272" spans="1:5" x14ac:dyDescent="0.25">
      <c r="A1272" s="27">
        <v>252900011406</v>
      </c>
      <c r="B1272" s="28">
        <v>800174851</v>
      </c>
      <c r="C1272" s="28" t="s">
        <v>1852</v>
      </c>
      <c r="D1272" s="28" t="s">
        <v>1716</v>
      </c>
      <c r="E1272" s="28" t="s">
        <v>1838</v>
      </c>
    </row>
    <row r="1273" spans="1:5" x14ac:dyDescent="0.25">
      <c r="A1273" s="27">
        <v>252900011407</v>
      </c>
      <c r="B1273" s="28">
        <v>800174851</v>
      </c>
      <c r="C1273" s="28" t="s">
        <v>1853</v>
      </c>
      <c r="D1273" s="28" t="s">
        <v>1716</v>
      </c>
      <c r="E1273" s="28" t="s">
        <v>1838</v>
      </c>
    </row>
    <row r="1274" spans="1:5" x14ac:dyDescent="0.25">
      <c r="A1274" s="27">
        <v>252900011401</v>
      </c>
      <c r="B1274" s="28">
        <v>800174851</v>
      </c>
      <c r="C1274" s="28" t="s">
        <v>1854</v>
      </c>
      <c r="D1274" s="28" t="s">
        <v>1716</v>
      </c>
      <c r="E1274" s="28" t="s">
        <v>1838</v>
      </c>
    </row>
    <row r="1275" spans="1:5" x14ac:dyDescent="0.25">
      <c r="A1275" s="27">
        <v>252900257201</v>
      </c>
      <c r="B1275" s="28">
        <v>900785163</v>
      </c>
      <c r="C1275" s="28" t="s">
        <v>1855</v>
      </c>
      <c r="D1275" s="28" t="s">
        <v>1716</v>
      </c>
      <c r="E1275" s="28" t="s">
        <v>1838</v>
      </c>
    </row>
    <row r="1276" spans="1:5" x14ac:dyDescent="0.25">
      <c r="A1276" s="27">
        <v>252930003502</v>
      </c>
      <c r="B1276" s="28">
        <v>899999163</v>
      </c>
      <c r="C1276" s="28" t="s">
        <v>1856</v>
      </c>
      <c r="D1276" s="28" t="s">
        <v>1716</v>
      </c>
      <c r="E1276" s="28" t="s">
        <v>1857</v>
      </c>
    </row>
    <row r="1277" spans="1:5" x14ac:dyDescent="0.25">
      <c r="A1277" s="27">
        <v>252950001705</v>
      </c>
      <c r="B1277" s="28">
        <v>899999158</v>
      </c>
      <c r="C1277" s="28" t="s">
        <v>1858</v>
      </c>
      <c r="D1277" s="28" t="s">
        <v>1716</v>
      </c>
      <c r="E1277" s="28" t="s">
        <v>1859</v>
      </c>
    </row>
    <row r="1278" spans="1:5" x14ac:dyDescent="0.25">
      <c r="A1278" s="27">
        <v>0</v>
      </c>
      <c r="B1278" s="28">
        <v>900979320</v>
      </c>
      <c r="C1278" s="28" t="s">
        <v>1860</v>
      </c>
      <c r="D1278" s="28" t="s">
        <v>1716</v>
      </c>
      <c r="E1278" s="28" t="s">
        <v>1861</v>
      </c>
    </row>
    <row r="1279" spans="1:5" x14ac:dyDescent="0.25">
      <c r="A1279" s="27">
        <v>252970003501</v>
      </c>
      <c r="B1279" s="28">
        <v>899999163</v>
      </c>
      <c r="C1279" s="28" t="s">
        <v>1862</v>
      </c>
      <c r="D1279" s="28" t="s">
        <v>1716</v>
      </c>
      <c r="E1279" s="28" t="s">
        <v>1861</v>
      </c>
    </row>
    <row r="1280" spans="1:5" x14ac:dyDescent="0.25">
      <c r="A1280" s="27">
        <v>252990003504</v>
      </c>
      <c r="B1280" s="28">
        <v>899999163</v>
      </c>
      <c r="C1280" s="28" t="s">
        <v>1863</v>
      </c>
      <c r="D1280" s="28" t="s">
        <v>1716</v>
      </c>
      <c r="E1280" s="28" t="s">
        <v>1864</v>
      </c>
    </row>
    <row r="1281" spans="1:5" x14ac:dyDescent="0.25">
      <c r="A1281" s="27">
        <v>253070232301</v>
      </c>
      <c r="B1281" s="28">
        <v>814003448</v>
      </c>
      <c r="C1281" s="28" t="s">
        <v>1865</v>
      </c>
      <c r="D1281" s="28" t="s">
        <v>1716</v>
      </c>
      <c r="E1281" s="28" t="s">
        <v>1866</v>
      </c>
    </row>
    <row r="1282" spans="1:5" x14ac:dyDescent="0.25">
      <c r="A1282" s="27">
        <v>253075221501</v>
      </c>
      <c r="B1282" s="28">
        <v>51985483</v>
      </c>
      <c r="C1282" s="28" t="s">
        <v>1867</v>
      </c>
      <c r="D1282" s="28" t="s">
        <v>1716</v>
      </c>
      <c r="E1282" s="28" t="s">
        <v>1866</v>
      </c>
    </row>
    <row r="1283" spans="1:5" x14ac:dyDescent="0.25">
      <c r="A1283" s="27">
        <v>253070012201</v>
      </c>
      <c r="B1283" s="28">
        <v>808000252</v>
      </c>
      <c r="C1283" s="28" t="s">
        <v>1868</v>
      </c>
      <c r="D1283" s="28" t="s">
        <v>1716</v>
      </c>
      <c r="E1283" s="28" t="s">
        <v>1866</v>
      </c>
    </row>
    <row r="1284" spans="1:5" x14ac:dyDescent="0.25">
      <c r="A1284" s="27">
        <v>253070217401</v>
      </c>
      <c r="B1284" s="28">
        <v>900219322</v>
      </c>
      <c r="C1284" s="28" t="s">
        <v>1869</v>
      </c>
      <c r="D1284" s="28" t="s">
        <v>1716</v>
      </c>
      <c r="E1284" s="28" t="s">
        <v>1866</v>
      </c>
    </row>
    <row r="1285" spans="1:5" x14ac:dyDescent="0.25">
      <c r="A1285" s="27">
        <v>253070263101</v>
      </c>
      <c r="B1285" s="28">
        <v>805027743</v>
      </c>
      <c r="C1285" s="28" t="s">
        <v>1870</v>
      </c>
      <c r="D1285" s="28" t="s">
        <v>1716</v>
      </c>
      <c r="E1285" s="28" t="s">
        <v>1866</v>
      </c>
    </row>
    <row r="1286" spans="1:5" x14ac:dyDescent="0.25">
      <c r="A1286" s="27">
        <v>253070020803</v>
      </c>
      <c r="B1286" s="28">
        <v>860007336</v>
      </c>
      <c r="C1286" s="28" t="s">
        <v>1871</v>
      </c>
      <c r="D1286" s="28" t="s">
        <v>1716</v>
      </c>
      <c r="E1286" s="28" t="s">
        <v>1866</v>
      </c>
    </row>
    <row r="1287" spans="1:5" x14ac:dyDescent="0.25">
      <c r="A1287" s="27">
        <v>253070020816</v>
      </c>
      <c r="B1287" s="28">
        <v>860007336</v>
      </c>
      <c r="C1287" s="28" t="s">
        <v>1872</v>
      </c>
      <c r="D1287" s="28" t="s">
        <v>1716</v>
      </c>
      <c r="E1287" s="28" t="s">
        <v>1866</v>
      </c>
    </row>
    <row r="1288" spans="1:5" x14ac:dyDescent="0.25">
      <c r="A1288" s="27">
        <v>0</v>
      </c>
      <c r="B1288" s="28">
        <v>860007336</v>
      </c>
      <c r="C1288" s="28" t="s">
        <v>1873</v>
      </c>
      <c r="D1288" s="28" t="s">
        <v>1716</v>
      </c>
      <c r="E1288" s="28" t="s">
        <v>1866</v>
      </c>
    </row>
    <row r="1289" spans="1:5" x14ac:dyDescent="0.25">
      <c r="A1289" s="27">
        <v>253070207401</v>
      </c>
      <c r="B1289" s="28">
        <v>830007355</v>
      </c>
      <c r="C1289" s="28" t="s">
        <v>1874</v>
      </c>
      <c r="D1289" s="28" t="s">
        <v>1716</v>
      </c>
      <c r="E1289" s="28" t="s">
        <v>1866</v>
      </c>
    </row>
    <row r="1290" spans="1:5" x14ac:dyDescent="0.25">
      <c r="A1290" s="27">
        <v>253075003501</v>
      </c>
      <c r="B1290" s="28">
        <v>79939707</v>
      </c>
      <c r="C1290" s="28" t="s">
        <v>1875</v>
      </c>
      <c r="D1290" s="28" t="s">
        <v>1716</v>
      </c>
      <c r="E1290" s="28" t="s">
        <v>1866</v>
      </c>
    </row>
    <row r="1291" spans="1:5" x14ac:dyDescent="0.25">
      <c r="A1291" s="27">
        <v>253070014913</v>
      </c>
      <c r="B1291" s="28">
        <v>800065396</v>
      </c>
      <c r="C1291" s="28" t="s">
        <v>1876</v>
      </c>
      <c r="D1291" s="28" t="s">
        <v>1716</v>
      </c>
      <c r="E1291" s="28" t="s">
        <v>1866</v>
      </c>
    </row>
    <row r="1292" spans="1:5" x14ac:dyDescent="0.25">
      <c r="A1292" s="27">
        <v>253070012101</v>
      </c>
      <c r="B1292" s="28">
        <v>830025643</v>
      </c>
      <c r="C1292" s="28" t="s">
        <v>1877</v>
      </c>
      <c r="D1292" s="28" t="s">
        <v>1716</v>
      </c>
      <c r="E1292" s="28" t="s">
        <v>1866</v>
      </c>
    </row>
    <row r="1293" spans="1:5" x14ac:dyDescent="0.25">
      <c r="A1293" s="27">
        <v>253070268601</v>
      </c>
      <c r="B1293" s="28">
        <v>900413988</v>
      </c>
      <c r="C1293" s="28" t="s">
        <v>1878</v>
      </c>
      <c r="D1293" s="28" t="s">
        <v>1716</v>
      </c>
      <c r="E1293" s="28" t="s">
        <v>1866</v>
      </c>
    </row>
    <row r="1294" spans="1:5" x14ac:dyDescent="0.25">
      <c r="A1294" s="27">
        <v>253070324101</v>
      </c>
      <c r="B1294" s="28">
        <v>901164974</v>
      </c>
      <c r="C1294" s="28" t="s">
        <v>1879</v>
      </c>
      <c r="D1294" s="28" t="s">
        <v>1716</v>
      </c>
      <c r="E1294" s="28" t="s">
        <v>1866</v>
      </c>
    </row>
    <row r="1295" spans="1:5" x14ac:dyDescent="0.25">
      <c r="A1295" s="27">
        <v>0</v>
      </c>
      <c r="B1295" s="28">
        <v>860013570</v>
      </c>
      <c r="C1295" s="28" t="s">
        <v>1880</v>
      </c>
      <c r="D1295" s="28" t="s">
        <v>1716</v>
      </c>
      <c r="E1295" s="28" t="s">
        <v>1866</v>
      </c>
    </row>
    <row r="1296" spans="1:5" x14ac:dyDescent="0.25">
      <c r="A1296" s="27">
        <v>253070222301</v>
      </c>
      <c r="B1296" s="28">
        <v>809010402</v>
      </c>
      <c r="C1296" s="28" t="s">
        <v>1881</v>
      </c>
      <c r="D1296" s="28" t="s">
        <v>1716</v>
      </c>
      <c r="E1296" s="28" t="s">
        <v>1866</v>
      </c>
    </row>
    <row r="1297" spans="1:5" x14ac:dyDescent="0.25">
      <c r="A1297" s="27">
        <v>253070028001</v>
      </c>
      <c r="B1297" s="28">
        <v>809002913</v>
      </c>
      <c r="C1297" s="28" t="s">
        <v>1882</v>
      </c>
      <c r="D1297" s="28" t="s">
        <v>1716</v>
      </c>
      <c r="E1297" s="28" t="s">
        <v>1866</v>
      </c>
    </row>
    <row r="1298" spans="1:5" x14ac:dyDescent="0.25">
      <c r="A1298" s="27">
        <v>253075068301</v>
      </c>
      <c r="B1298" s="28">
        <v>39555788</v>
      </c>
      <c r="C1298" s="28" t="s">
        <v>1883</v>
      </c>
      <c r="D1298" s="28" t="s">
        <v>1716</v>
      </c>
      <c r="E1298" s="28" t="s">
        <v>1866</v>
      </c>
    </row>
    <row r="1299" spans="1:5" x14ac:dyDescent="0.25">
      <c r="A1299" s="27">
        <v>253070001001</v>
      </c>
      <c r="B1299" s="28">
        <v>805011262</v>
      </c>
      <c r="C1299" s="28" t="s">
        <v>1884</v>
      </c>
      <c r="D1299" s="28" t="s">
        <v>1716</v>
      </c>
      <c r="E1299" s="28" t="s">
        <v>1866</v>
      </c>
    </row>
    <row r="1300" spans="1:5" x14ac:dyDescent="0.25">
      <c r="A1300" s="27">
        <v>253070235401</v>
      </c>
      <c r="B1300" s="28">
        <v>900274663</v>
      </c>
      <c r="C1300" s="28" t="s">
        <v>1885</v>
      </c>
      <c r="D1300" s="28" t="s">
        <v>1716</v>
      </c>
      <c r="E1300" s="28" t="s">
        <v>1866</v>
      </c>
    </row>
    <row r="1301" spans="1:5" x14ac:dyDescent="0.25">
      <c r="A1301" s="27">
        <v>253075140301</v>
      </c>
      <c r="B1301" s="28">
        <v>52526137</v>
      </c>
      <c r="C1301" s="28" t="s">
        <v>1886</v>
      </c>
      <c r="D1301" s="28" t="s">
        <v>1716</v>
      </c>
      <c r="E1301" s="28" t="s">
        <v>1866</v>
      </c>
    </row>
    <row r="1302" spans="1:5" x14ac:dyDescent="0.25">
      <c r="A1302" s="27">
        <v>0</v>
      </c>
      <c r="B1302" s="28">
        <v>860007336</v>
      </c>
      <c r="C1302" s="28" t="s">
        <v>1887</v>
      </c>
      <c r="D1302" s="28" t="s">
        <v>1716</v>
      </c>
      <c r="E1302" s="28" t="s">
        <v>1866</v>
      </c>
    </row>
    <row r="1303" spans="1:5" x14ac:dyDescent="0.25">
      <c r="A1303" s="27">
        <v>253070248901</v>
      </c>
      <c r="B1303" s="28">
        <v>900282039</v>
      </c>
      <c r="C1303" s="28" t="s">
        <v>1888</v>
      </c>
      <c r="D1303" s="28" t="s">
        <v>1716</v>
      </c>
      <c r="E1303" s="28" t="s">
        <v>1866</v>
      </c>
    </row>
    <row r="1304" spans="1:5" x14ac:dyDescent="0.25">
      <c r="A1304" s="27">
        <v>253070000401</v>
      </c>
      <c r="B1304" s="28">
        <v>890601210</v>
      </c>
      <c r="C1304" s="28" t="s">
        <v>1889</v>
      </c>
      <c r="D1304" s="28" t="s">
        <v>1716</v>
      </c>
      <c r="E1304" s="28" t="s">
        <v>1866</v>
      </c>
    </row>
    <row r="1305" spans="1:5" x14ac:dyDescent="0.25">
      <c r="A1305" s="27">
        <v>253070248601</v>
      </c>
      <c r="B1305" s="28">
        <v>900648027</v>
      </c>
      <c r="C1305" s="28" t="s">
        <v>1890</v>
      </c>
      <c r="D1305" s="28" t="s">
        <v>1716</v>
      </c>
      <c r="E1305" s="28" t="s">
        <v>1866</v>
      </c>
    </row>
    <row r="1306" spans="1:5" x14ac:dyDescent="0.25">
      <c r="A1306" s="27">
        <v>253070281701</v>
      </c>
      <c r="B1306" s="28">
        <v>900606427</v>
      </c>
      <c r="C1306" s="28" t="s">
        <v>1891</v>
      </c>
      <c r="D1306" s="28" t="s">
        <v>1716</v>
      </c>
      <c r="E1306" s="28" t="s">
        <v>1866</v>
      </c>
    </row>
    <row r="1307" spans="1:5" x14ac:dyDescent="0.25">
      <c r="A1307" s="27">
        <v>253170184402</v>
      </c>
      <c r="B1307" s="28">
        <v>900124020</v>
      </c>
      <c r="C1307" s="28" t="s">
        <v>1892</v>
      </c>
      <c r="D1307" s="28" t="s">
        <v>1716</v>
      </c>
      <c r="E1307" s="28" t="s">
        <v>1893</v>
      </c>
    </row>
    <row r="1308" spans="1:5" x14ac:dyDescent="0.25">
      <c r="A1308" s="27">
        <v>0</v>
      </c>
      <c r="B1308" s="28">
        <v>900979320</v>
      </c>
      <c r="C1308" s="28" t="s">
        <v>1894</v>
      </c>
      <c r="D1308" s="28" t="s">
        <v>1716</v>
      </c>
      <c r="E1308" s="28" t="s">
        <v>1893</v>
      </c>
    </row>
    <row r="1309" spans="1:5" x14ac:dyDescent="0.25">
      <c r="A1309" s="27">
        <v>253170004401</v>
      </c>
      <c r="B1309" s="28">
        <v>800204497</v>
      </c>
      <c r="C1309" s="28" t="s">
        <v>1895</v>
      </c>
      <c r="D1309" s="28" t="s">
        <v>1716</v>
      </c>
      <c r="E1309" s="28" t="s">
        <v>1893</v>
      </c>
    </row>
    <row r="1310" spans="1:5" x14ac:dyDescent="0.25">
      <c r="A1310" s="27">
        <v>0</v>
      </c>
      <c r="B1310" s="28">
        <v>860007336</v>
      </c>
      <c r="C1310" s="28" t="s">
        <v>1896</v>
      </c>
      <c r="D1310" s="28" t="s">
        <v>1716</v>
      </c>
      <c r="E1310" s="28" t="s">
        <v>1897</v>
      </c>
    </row>
    <row r="1311" spans="1:5" x14ac:dyDescent="0.25">
      <c r="A1311" s="27">
        <v>253200007401</v>
      </c>
      <c r="B1311" s="28">
        <v>860020283</v>
      </c>
      <c r="C1311" s="28" t="s">
        <v>1898</v>
      </c>
      <c r="D1311" s="28" t="s">
        <v>1716</v>
      </c>
      <c r="E1311" s="28" t="s">
        <v>1897</v>
      </c>
    </row>
    <row r="1312" spans="1:5" x14ac:dyDescent="0.25">
      <c r="A1312" s="27">
        <v>253200216601</v>
      </c>
      <c r="B1312" s="28">
        <v>900263740</v>
      </c>
      <c r="C1312" s="28" t="s">
        <v>1899</v>
      </c>
      <c r="D1312" s="28" t="s">
        <v>1716</v>
      </c>
      <c r="E1312" s="28" t="s">
        <v>1897</v>
      </c>
    </row>
    <row r="1313" spans="1:5" x14ac:dyDescent="0.25">
      <c r="A1313" s="27">
        <v>253200216603</v>
      </c>
      <c r="B1313" s="28">
        <v>900263740</v>
      </c>
      <c r="C1313" s="28" t="s">
        <v>1900</v>
      </c>
      <c r="D1313" s="28" t="s">
        <v>1716</v>
      </c>
      <c r="E1313" s="28" t="s">
        <v>1897</v>
      </c>
    </row>
    <row r="1314" spans="1:5" x14ac:dyDescent="0.25">
      <c r="A1314" s="27">
        <v>253220005302</v>
      </c>
      <c r="B1314" s="28">
        <v>860035447</v>
      </c>
      <c r="C1314" s="28" t="s">
        <v>1901</v>
      </c>
      <c r="D1314" s="28" t="s">
        <v>1716</v>
      </c>
      <c r="E1314" s="28" t="s">
        <v>1902</v>
      </c>
    </row>
    <row r="1315" spans="1:5" x14ac:dyDescent="0.25">
      <c r="A1315" s="27">
        <v>0</v>
      </c>
      <c r="B1315" s="28">
        <v>900979320</v>
      </c>
      <c r="C1315" s="28" t="s">
        <v>1903</v>
      </c>
      <c r="D1315" s="28" t="s">
        <v>1716</v>
      </c>
      <c r="E1315" s="28" t="s">
        <v>1902</v>
      </c>
    </row>
    <row r="1316" spans="1:5" x14ac:dyDescent="0.25">
      <c r="A1316" s="27">
        <v>0</v>
      </c>
      <c r="B1316" s="28">
        <v>900979320</v>
      </c>
      <c r="C1316" s="28" t="s">
        <v>1904</v>
      </c>
      <c r="D1316" s="28" t="s">
        <v>1716</v>
      </c>
      <c r="E1316" s="28" t="s">
        <v>1905</v>
      </c>
    </row>
    <row r="1317" spans="1:5" x14ac:dyDescent="0.25">
      <c r="A1317" s="27">
        <v>253260005301</v>
      </c>
      <c r="B1317" s="28">
        <v>860035447</v>
      </c>
      <c r="C1317" s="28" t="s">
        <v>1906</v>
      </c>
      <c r="D1317" s="28" t="s">
        <v>1716</v>
      </c>
      <c r="E1317" s="28" t="s">
        <v>1905</v>
      </c>
    </row>
    <row r="1318" spans="1:5" x14ac:dyDescent="0.25">
      <c r="A1318" s="27">
        <v>253280004905</v>
      </c>
      <c r="B1318" s="28">
        <v>899999151</v>
      </c>
      <c r="C1318" s="28" t="s">
        <v>1907</v>
      </c>
      <c r="D1318" s="28" t="s">
        <v>1716</v>
      </c>
      <c r="E1318" s="28" t="s">
        <v>1908</v>
      </c>
    </row>
    <row r="1319" spans="1:5" x14ac:dyDescent="0.25">
      <c r="A1319" s="27">
        <v>253350001603</v>
      </c>
      <c r="B1319" s="28">
        <v>832001411</v>
      </c>
      <c r="C1319" s="28" t="s">
        <v>1909</v>
      </c>
      <c r="D1319" s="28" t="s">
        <v>1716</v>
      </c>
      <c r="E1319" s="28" t="s">
        <v>1910</v>
      </c>
    </row>
    <row r="1320" spans="1:5" x14ac:dyDescent="0.25">
      <c r="A1320" s="27">
        <v>253390001605</v>
      </c>
      <c r="B1320" s="28">
        <v>832001411</v>
      </c>
      <c r="C1320" s="28" t="s">
        <v>1911</v>
      </c>
      <c r="D1320" s="28" t="s">
        <v>1716</v>
      </c>
      <c r="E1320" s="28" t="s">
        <v>1912</v>
      </c>
    </row>
    <row r="1321" spans="1:5" x14ac:dyDescent="0.25">
      <c r="A1321" s="27">
        <v>253720031401</v>
      </c>
      <c r="B1321" s="28">
        <v>900000427</v>
      </c>
      <c r="C1321" s="28" t="s">
        <v>1913</v>
      </c>
      <c r="D1321" s="28" t="s">
        <v>1716</v>
      </c>
      <c r="E1321" s="28" t="s">
        <v>1914</v>
      </c>
    </row>
    <row r="1322" spans="1:5" x14ac:dyDescent="0.25">
      <c r="A1322" s="27">
        <v>253770005102</v>
      </c>
      <c r="B1322" s="28">
        <v>860023878</v>
      </c>
      <c r="C1322" s="28" t="s">
        <v>1915</v>
      </c>
      <c r="D1322" s="28" t="s">
        <v>1716</v>
      </c>
      <c r="E1322" s="28" t="s">
        <v>1916</v>
      </c>
    </row>
    <row r="1323" spans="1:5" x14ac:dyDescent="0.25">
      <c r="A1323" s="27">
        <v>253860020805</v>
      </c>
      <c r="B1323" s="28">
        <v>860007336</v>
      </c>
      <c r="C1323" s="28" t="s">
        <v>1917</v>
      </c>
      <c r="D1323" s="28" t="s">
        <v>1716</v>
      </c>
      <c r="E1323" s="28" t="s">
        <v>1918</v>
      </c>
    </row>
    <row r="1324" spans="1:5" x14ac:dyDescent="0.25">
      <c r="A1324" s="27">
        <v>0</v>
      </c>
      <c r="B1324" s="28">
        <v>860007336</v>
      </c>
      <c r="C1324" s="28" t="s">
        <v>1919</v>
      </c>
      <c r="D1324" s="28" t="s">
        <v>1716</v>
      </c>
      <c r="E1324" s="28" t="s">
        <v>1918</v>
      </c>
    </row>
    <row r="1325" spans="1:5" x14ac:dyDescent="0.25">
      <c r="A1325" s="27">
        <v>0</v>
      </c>
      <c r="B1325" s="28">
        <v>860007336</v>
      </c>
      <c r="C1325" s="28" t="s">
        <v>1920</v>
      </c>
      <c r="D1325" s="28" t="s">
        <v>1716</v>
      </c>
      <c r="E1325" s="28" t="s">
        <v>1918</v>
      </c>
    </row>
    <row r="1326" spans="1:5" x14ac:dyDescent="0.25">
      <c r="A1326" s="27">
        <v>253860212501</v>
      </c>
      <c r="B1326" s="28">
        <v>900177340</v>
      </c>
      <c r="C1326" s="28" t="s">
        <v>1921</v>
      </c>
      <c r="D1326" s="28" t="s">
        <v>1716</v>
      </c>
      <c r="E1326" s="28" t="s">
        <v>1918</v>
      </c>
    </row>
    <row r="1327" spans="1:5" x14ac:dyDescent="0.25">
      <c r="A1327" s="27">
        <v>253860004301</v>
      </c>
      <c r="B1327" s="28">
        <v>890680027</v>
      </c>
      <c r="C1327" s="28" t="s">
        <v>1922</v>
      </c>
      <c r="D1327" s="28" t="s">
        <v>1716</v>
      </c>
      <c r="E1327" s="28" t="s">
        <v>1918</v>
      </c>
    </row>
    <row r="1328" spans="1:5" x14ac:dyDescent="0.25">
      <c r="A1328" s="27">
        <v>253865055301</v>
      </c>
      <c r="B1328" s="28">
        <v>79388891</v>
      </c>
      <c r="C1328" s="28" t="s">
        <v>1923</v>
      </c>
      <c r="D1328" s="28" t="s">
        <v>1716</v>
      </c>
      <c r="E1328" s="28" t="s">
        <v>1918</v>
      </c>
    </row>
    <row r="1329" spans="1:5" x14ac:dyDescent="0.25">
      <c r="A1329" s="27">
        <v>253860337301</v>
      </c>
      <c r="B1329" s="28">
        <v>901205193</v>
      </c>
      <c r="C1329" s="28" t="s">
        <v>1924</v>
      </c>
      <c r="D1329" s="28" t="s">
        <v>1716</v>
      </c>
      <c r="E1329" s="28" t="s">
        <v>1918</v>
      </c>
    </row>
    <row r="1330" spans="1:5" x14ac:dyDescent="0.25">
      <c r="A1330" s="27">
        <v>0</v>
      </c>
      <c r="B1330" s="28">
        <v>900979320</v>
      </c>
      <c r="C1330" s="28" t="s">
        <v>1925</v>
      </c>
      <c r="D1330" s="28" t="s">
        <v>1716</v>
      </c>
      <c r="E1330" s="28" t="s">
        <v>1926</v>
      </c>
    </row>
    <row r="1331" spans="1:5" x14ac:dyDescent="0.25">
      <c r="A1331" s="27">
        <v>253940003401</v>
      </c>
      <c r="B1331" s="28">
        <v>899999165</v>
      </c>
      <c r="C1331" s="28" t="s">
        <v>1927</v>
      </c>
      <c r="D1331" s="28" t="s">
        <v>1716</v>
      </c>
      <c r="E1331" s="28" t="s">
        <v>1926</v>
      </c>
    </row>
    <row r="1332" spans="1:5" x14ac:dyDescent="0.25">
      <c r="A1332" s="27">
        <v>0</v>
      </c>
      <c r="B1332" s="28">
        <v>900979320</v>
      </c>
      <c r="C1332" s="28" t="s">
        <v>1928</v>
      </c>
      <c r="D1332" s="28" t="s">
        <v>1716</v>
      </c>
      <c r="E1332" s="28" t="s">
        <v>1361</v>
      </c>
    </row>
    <row r="1333" spans="1:5" x14ac:dyDescent="0.25">
      <c r="A1333" s="27">
        <v>254020311301</v>
      </c>
      <c r="B1333" s="28">
        <v>900807482</v>
      </c>
      <c r="C1333" s="28" t="s">
        <v>1929</v>
      </c>
      <c r="D1333" s="28" t="s">
        <v>1716</v>
      </c>
      <c r="E1333" s="28" t="s">
        <v>1361</v>
      </c>
    </row>
    <row r="1334" spans="1:5" x14ac:dyDescent="0.25">
      <c r="A1334" s="27">
        <v>254020184001</v>
      </c>
      <c r="B1334" s="28">
        <v>900135240</v>
      </c>
      <c r="C1334" s="28" t="s">
        <v>1930</v>
      </c>
      <c r="D1334" s="28" t="s">
        <v>1716</v>
      </c>
      <c r="E1334" s="28" t="s">
        <v>1361</v>
      </c>
    </row>
    <row r="1335" spans="1:5" x14ac:dyDescent="0.25">
      <c r="A1335" s="27">
        <v>254070002610</v>
      </c>
      <c r="B1335" s="28">
        <v>899999147</v>
      </c>
      <c r="C1335" s="28" t="s">
        <v>1931</v>
      </c>
      <c r="D1335" s="28" t="s">
        <v>1716</v>
      </c>
      <c r="E1335" s="28" t="s">
        <v>1932</v>
      </c>
    </row>
    <row r="1336" spans="1:5" x14ac:dyDescent="0.25">
      <c r="A1336" s="27">
        <v>254260002504</v>
      </c>
      <c r="B1336" s="28">
        <v>860024766</v>
      </c>
      <c r="C1336" s="28" t="s">
        <v>1933</v>
      </c>
      <c r="D1336" s="28" t="s">
        <v>1716</v>
      </c>
      <c r="E1336" s="28" t="s">
        <v>1934</v>
      </c>
    </row>
    <row r="1337" spans="1:5" x14ac:dyDescent="0.25">
      <c r="A1337" s="27">
        <v>0</v>
      </c>
      <c r="B1337" s="28">
        <v>860013570</v>
      </c>
      <c r="C1337" s="28" t="s">
        <v>1935</v>
      </c>
      <c r="D1337" s="28" t="s">
        <v>1716</v>
      </c>
      <c r="E1337" s="28" t="s">
        <v>1936</v>
      </c>
    </row>
    <row r="1338" spans="1:5" x14ac:dyDescent="0.25">
      <c r="A1338" s="27">
        <v>254300007801</v>
      </c>
      <c r="B1338" s="28">
        <v>860013570</v>
      </c>
      <c r="C1338" s="28" t="s">
        <v>1937</v>
      </c>
      <c r="D1338" s="28" t="s">
        <v>1716</v>
      </c>
      <c r="E1338" s="28" t="s">
        <v>1936</v>
      </c>
    </row>
    <row r="1339" spans="1:5" x14ac:dyDescent="0.25">
      <c r="A1339" s="27">
        <v>254300007822</v>
      </c>
      <c r="B1339" s="28">
        <v>860013570</v>
      </c>
      <c r="C1339" s="28" t="s">
        <v>1938</v>
      </c>
      <c r="D1339" s="28" t="s">
        <v>1716</v>
      </c>
      <c r="E1339" s="28" t="s">
        <v>1936</v>
      </c>
    </row>
    <row r="1340" spans="1:5" x14ac:dyDescent="0.25">
      <c r="A1340" s="27">
        <v>254300007817</v>
      </c>
      <c r="B1340" s="28">
        <v>860013570</v>
      </c>
      <c r="C1340" s="28" t="s">
        <v>1939</v>
      </c>
      <c r="D1340" s="28" t="s">
        <v>1716</v>
      </c>
      <c r="E1340" s="28" t="s">
        <v>1936</v>
      </c>
    </row>
    <row r="1341" spans="1:5" x14ac:dyDescent="0.25">
      <c r="A1341" s="27">
        <v>254360002503</v>
      </c>
      <c r="B1341" s="28">
        <v>860024766</v>
      </c>
      <c r="C1341" s="28" t="s">
        <v>1940</v>
      </c>
      <c r="D1341" s="28" t="s">
        <v>1716</v>
      </c>
      <c r="E1341" s="28" t="s">
        <v>1941</v>
      </c>
    </row>
    <row r="1342" spans="1:5" x14ac:dyDescent="0.25">
      <c r="A1342" s="27">
        <v>0</v>
      </c>
      <c r="B1342" s="28">
        <v>900979320</v>
      </c>
      <c r="C1342" s="28" t="s">
        <v>1942</v>
      </c>
      <c r="D1342" s="28" t="s">
        <v>1716</v>
      </c>
      <c r="E1342" s="28" t="s">
        <v>1943</v>
      </c>
    </row>
    <row r="1343" spans="1:5" x14ac:dyDescent="0.25">
      <c r="A1343" s="27">
        <v>254380004501</v>
      </c>
      <c r="B1343" s="28">
        <v>892001990</v>
      </c>
      <c r="C1343" s="28" t="s">
        <v>1944</v>
      </c>
      <c r="D1343" s="28" t="s">
        <v>1716</v>
      </c>
      <c r="E1343" s="28" t="s">
        <v>1943</v>
      </c>
    </row>
    <row r="1344" spans="1:5" x14ac:dyDescent="0.25">
      <c r="A1344" s="27">
        <v>254730013206</v>
      </c>
      <c r="B1344" s="28">
        <v>800200789</v>
      </c>
      <c r="C1344" s="28" t="s">
        <v>1945</v>
      </c>
      <c r="D1344" s="28" t="s">
        <v>1716</v>
      </c>
      <c r="E1344" s="28" t="s">
        <v>1946</v>
      </c>
    </row>
    <row r="1345" spans="1:5" x14ac:dyDescent="0.25">
      <c r="A1345" s="27">
        <v>0</v>
      </c>
      <c r="B1345" s="28">
        <v>860007336</v>
      </c>
      <c r="C1345" s="28" t="s">
        <v>1947</v>
      </c>
      <c r="D1345" s="28" t="s">
        <v>1716</v>
      </c>
      <c r="E1345" s="28" t="s">
        <v>1946</v>
      </c>
    </row>
    <row r="1346" spans="1:5" x14ac:dyDescent="0.25">
      <c r="A1346" s="27">
        <v>254730316001</v>
      </c>
      <c r="B1346" s="28">
        <v>830143946</v>
      </c>
      <c r="C1346" s="28" t="s">
        <v>1948</v>
      </c>
      <c r="D1346" s="28" t="s">
        <v>1716</v>
      </c>
      <c r="E1346" s="28" t="s">
        <v>1946</v>
      </c>
    </row>
    <row r="1347" spans="1:5" x14ac:dyDescent="0.25">
      <c r="A1347" s="27">
        <v>254730030301</v>
      </c>
      <c r="B1347" s="28">
        <v>832010436</v>
      </c>
      <c r="C1347" s="28" t="s">
        <v>1949</v>
      </c>
      <c r="D1347" s="28" t="s">
        <v>1716</v>
      </c>
      <c r="E1347" s="28" t="s">
        <v>1946</v>
      </c>
    </row>
    <row r="1348" spans="1:5" x14ac:dyDescent="0.25">
      <c r="A1348" s="27">
        <v>254730235901</v>
      </c>
      <c r="B1348" s="28">
        <v>804017235</v>
      </c>
      <c r="C1348" s="28" t="s">
        <v>1950</v>
      </c>
      <c r="D1348" s="28" t="s">
        <v>1716</v>
      </c>
      <c r="E1348" s="28" t="s">
        <v>1946</v>
      </c>
    </row>
    <row r="1349" spans="1:5" x14ac:dyDescent="0.25">
      <c r="A1349" s="27">
        <v>254735269501</v>
      </c>
      <c r="B1349" s="28">
        <v>79651008</v>
      </c>
      <c r="C1349" s="28" t="s">
        <v>1951</v>
      </c>
      <c r="D1349" s="28" t="s">
        <v>1716</v>
      </c>
      <c r="E1349" s="28" t="s">
        <v>1946</v>
      </c>
    </row>
    <row r="1350" spans="1:5" x14ac:dyDescent="0.25">
      <c r="A1350" s="27">
        <v>254730306801</v>
      </c>
      <c r="B1350" s="28">
        <v>53064495</v>
      </c>
      <c r="C1350" s="28" t="s">
        <v>1952</v>
      </c>
      <c r="D1350" s="28" t="s">
        <v>1716</v>
      </c>
      <c r="E1350" s="28" t="s">
        <v>1946</v>
      </c>
    </row>
    <row r="1351" spans="1:5" x14ac:dyDescent="0.25">
      <c r="A1351" s="27">
        <v>0</v>
      </c>
      <c r="B1351" s="28">
        <v>900979320</v>
      </c>
      <c r="C1351" s="28" t="s">
        <v>1953</v>
      </c>
      <c r="D1351" s="28" t="s">
        <v>1716</v>
      </c>
      <c r="E1351" s="28" t="s">
        <v>1954</v>
      </c>
    </row>
    <row r="1352" spans="1:5" x14ac:dyDescent="0.25">
      <c r="A1352" s="27">
        <v>254860003701</v>
      </c>
      <c r="B1352" s="28">
        <v>860024026</v>
      </c>
      <c r="C1352" s="28" t="s">
        <v>1955</v>
      </c>
      <c r="D1352" s="28" t="s">
        <v>1716</v>
      </c>
      <c r="E1352" s="28" t="s">
        <v>1954</v>
      </c>
    </row>
    <row r="1353" spans="1:5" x14ac:dyDescent="0.25">
      <c r="A1353" s="27">
        <v>254880263102</v>
      </c>
      <c r="B1353" s="28">
        <v>805027743</v>
      </c>
      <c r="C1353" s="28" t="s">
        <v>1956</v>
      </c>
      <c r="D1353" s="28" t="s">
        <v>1716</v>
      </c>
      <c r="E1353" s="28" t="s">
        <v>1957</v>
      </c>
    </row>
    <row r="1354" spans="1:5" x14ac:dyDescent="0.25">
      <c r="A1354" s="27">
        <v>254890027601</v>
      </c>
      <c r="B1354" s="28">
        <v>832009187</v>
      </c>
      <c r="C1354" s="28" t="s">
        <v>1958</v>
      </c>
      <c r="D1354" s="28" t="s">
        <v>1716</v>
      </c>
      <c r="E1354" s="28" t="s">
        <v>1959</v>
      </c>
    </row>
    <row r="1355" spans="1:5" x14ac:dyDescent="0.25">
      <c r="A1355" s="27">
        <v>0</v>
      </c>
      <c r="B1355" s="28">
        <v>860007336</v>
      </c>
      <c r="C1355" s="28" t="s">
        <v>1960</v>
      </c>
      <c r="D1355" s="28" t="s">
        <v>1716</v>
      </c>
      <c r="E1355" s="28" t="s">
        <v>1961</v>
      </c>
    </row>
    <row r="1356" spans="1:5" x14ac:dyDescent="0.25">
      <c r="A1356" s="27">
        <v>0</v>
      </c>
      <c r="B1356" s="28">
        <v>900979320</v>
      </c>
      <c r="C1356" s="28" t="s">
        <v>1962</v>
      </c>
      <c r="D1356" s="28" t="s">
        <v>1716</v>
      </c>
      <c r="E1356" s="28" t="s">
        <v>1961</v>
      </c>
    </row>
    <row r="1357" spans="1:5" x14ac:dyDescent="0.25">
      <c r="A1357" s="27">
        <v>255130002801</v>
      </c>
      <c r="B1357" s="28">
        <v>800099860</v>
      </c>
      <c r="C1357" s="28" t="s">
        <v>1963</v>
      </c>
      <c r="D1357" s="28" t="s">
        <v>1716</v>
      </c>
      <c r="E1357" s="28" t="s">
        <v>1961</v>
      </c>
    </row>
    <row r="1358" spans="1:5" x14ac:dyDescent="0.25">
      <c r="A1358" s="27">
        <v>255130253101</v>
      </c>
      <c r="B1358" s="28">
        <v>900171211</v>
      </c>
      <c r="C1358" s="28" t="s">
        <v>1964</v>
      </c>
      <c r="D1358" s="28" t="s">
        <v>1716</v>
      </c>
      <c r="E1358" s="28" t="s">
        <v>1961</v>
      </c>
    </row>
    <row r="1359" spans="1:5" x14ac:dyDescent="0.25">
      <c r="A1359" s="27">
        <v>255300004502</v>
      </c>
      <c r="B1359" s="28">
        <v>892001990</v>
      </c>
      <c r="C1359" s="28" t="s">
        <v>1965</v>
      </c>
      <c r="D1359" s="28" t="s">
        <v>1716</v>
      </c>
      <c r="E1359" s="28" t="s">
        <v>1966</v>
      </c>
    </row>
    <row r="1360" spans="1:5" x14ac:dyDescent="0.25">
      <c r="A1360" s="27">
        <v>0</v>
      </c>
      <c r="B1360" s="28">
        <v>808002168</v>
      </c>
      <c r="C1360" s="28" t="s">
        <v>1967</v>
      </c>
      <c r="D1360" s="28" t="s">
        <v>1716</v>
      </c>
      <c r="E1360" s="28" t="s">
        <v>1968</v>
      </c>
    </row>
    <row r="1361" spans="1:5" x14ac:dyDescent="0.25">
      <c r="A1361" s="27">
        <v>255350003611</v>
      </c>
      <c r="B1361" s="28">
        <v>890680025</v>
      </c>
      <c r="C1361" s="28" t="s">
        <v>1969</v>
      </c>
      <c r="D1361" s="28" t="s">
        <v>1716</v>
      </c>
      <c r="E1361" s="28" t="s">
        <v>1968</v>
      </c>
    </row>
    <row r="1362" spans="1:5" x14ac:dyDescent="0.25">
      <c r="A1362" s="27">
        <v>255720005201</v>
      </c>
      <c r="B1362" s="28">
        <v>860024030</v>
      </c>
      <c r="C1362" s="28" t="s">
        <v>1970</v>
      </c>
      <c r="D1362" s="28" t="s">
        <v>1716</v>
      </c>
      <c r="E1362" s="28" t="s">
        <v>1971</v>
      </c>
    </row>
    <row r="1363" spans="1:5" x14ac:dyDescent="0.25">
      <c r="A1363" s="27">
        <v>255920003204</v>
      </c>
      <c r="B1363" s="28">
        <v>860015929</v>
      </c>
      <c r="C1363" s="28" t="s">
        <v>1972</v>
      </c>
      <c r="D1363" s="28" t="s">
        <v>1716</v>
      </c>
      <c r="E1363" s="28" t="s">
        <v>1973</v>
      </c>
    </row>
    <row r="1364" spans="1:5" x14ac:dyDescent="0.25">
      <c r="A1364" s="27">
        <v>255940001604</v>
      </c>
      <c r="B1364" s="28">
        <v>832001411</v>
      </c>
      <c r="C1364" s="28" t="s">
        <v>1974</v>
      </c>
      <c r="D1364" s="28" t="s">
        <v>1716</v>
      </c>
      <c r="E1364" s="28" t="s">
        <v>1975</v>
      </c>
    </row>
    <row r="1365" spans="1:5" x14ac:dyDescent="0.25">
      <c r="A1365" s="27">
        <v>0</v>
      </c>
      <c r="B1365" s="28">
        <v>860007336</v>
      </c>
      <c r="C1365" s="28" t="s">
        <v>1976</v>
      </c>
      <c r="D1365" s="28" t="s">
        <v>1716</v>
      </c>
      <c r="E1365" s="28" t="s">
        <v>1977</v>
      </c>
    </row>
    <row r="1366" spans="1:5" x14ac:dyDescent="0.25">
      <c r="A1366" s="27">
        <v>256120183201</v>
      </c>
      <c r="B1366" s="28">
        <v>900058218</v>
      </c>
      <c r="C1366" s="28" t="s">
        <v>1978</v>
      </c>
      <c r="D1366" s="28" t="s">
        <v>1716</v>
      </c>
      <c r="E1366" s="28" t="s">
        <v>1977</v>
      </c>
    </row>
    <row r="1367" spans="1:5" x14ac:dyDescent="0.25">
      <c r="A1367" s="27">
        <v>256450217301</v>
      </c>
      <c r="B1367" s="28">
        <v>900036553</v>
      </c>
      <c r="C1367" s="28" t="s">
        <v>1979</v>
      </c>
      <c r="D1367" s="28" t="s">
        <v>1716</v>
      </c>
      <c r="E1367" s="28" t="s">
        <v>1980</v>
      </c>
    </row>
    <row r="1368" spans="1:5" x14ac:dyDescent="0.25">
      <c r="A1368" s="27">
        <v>0</v>
      </c>
      <c r="B1368" s="28">
        <v>808002168</v>
      </c>
      <c r="C1368" s="28" t="s">
        <v>1981</v>
      </c>
      <c r="D1368" s="28" t="s">
        <v>1716</v>
      </c>
      <c r="E1368" s="28" t="s">
        <v>1982</v>
      </c>
    </row>
    <row r="1369" spans="1:5" x14ac:dyDescent="0.25">
      <c r="A1369" s="27">
        <v>256490002303</v>
      </c>
      <c r="B1369" s="28">
        <v>890680031</v>
      </c>
      <c r="C1369" s="28" t="s">
        <v>1983</v>
      </c>
      <c r="D1369" s="28" t="s">
        <v>1716</v>
      </c>
      <c r="E1369" s="28" t="s">
        <v>1982</v>
      </c>
    </row>
    <row r="1370" spans="1:5" x14ac:dyDescent="0.25">
      <c r="A1370" s="27">
        <v>256530299006</v>
      </c>
      <c r="B1370" s="28">
        <v>899999032</v>
      </c>
      <c r="C1370" s="28" t="s">
        <v>1984</v>
      </c>
      <c r="D1370" s="28" t="s">
        <v>1716</v>
      </c>
      <c r="E1370" s="28" t="s">
        <v>1985</v>
      </c>
    </row>
    <row r="1371" spans="1:5" x14ac:dyDescent="0.25">
      <c r="A1371" s="27">
        <v>256580221901</v>
      </c>
      <c r="B1371" s="28">
        <v>900283194</v>
      </c>
      <c r="C1371" s="28" t="s">
        <v>1986</v>
      </c>
      <c r="D1371" s="28" t="s">
        <v>1716</v>
      </c>
      <c r="E1371" s="28" t="s">
        <v>448</v>
      </c>
    </row>
    <row r="1372" spans="1:5" x14ac:dyDescent="0.25">
      <c r="A1372" s="27">
        <v>256620006101</v>
      </c>
      <c r="B1372" s="28">
        <v>860023999</v>
      </c>
      <c r="C1372" s="28" t="s">
        <v>1987</v>
      </c>
      <c r="D1372" s="28" t="s">
        <v>1716</v>
      </c>
      <c r="E1372" s="28" t="s">
        <v>1988</v>
      </c>
    </row>
    <row r="1373" spans="1:5" x14ac:dyDescent="0.25">
      <c r="A1373" s="27">
        <v>0</v>
      </c>
      <c r="B1373" s="28">
        <v>900979320</v>
      </c>
      <c r="C1373" s="28" t="s">
        <v>1989</v>
      </c>
      <c r="D1373" s="28" t="s">
        <v>1716</v>
      </c>
      <c r="E1373" s="28" t="s">
        <v>1990</v>
      </c>
    </row>
    <row r="1374" spans="1:5" x14ac:dyDescent="0.25">
      <c r="A1374" s="27">
        <v>257180001801</v>
      </c>
      <c r="B1374" s="28">
        <v>832000029</v>
      </c>
      <c r="C1374" s="28" t="s">
        <v>1991</v>
      </c>
      <c r="D1374" s="28" t="s">
        <v>1716</v>
      </c>
      <c r="E1374" s="28" t="s">
        <v>1990</v>
      </c>
    </row>
    <row r="1375" spans="1:5" x14ac:dyDescent="0.25">
      <c r="A1375" s="27">
        <v>0</v>
      </c>
      <c r="B1375" s="28">
        <v>900979320</v>
      </c>
      <c r="C1375" s="28" t="s">
        <v>1992</v>
      </c>
      <c r="D1375" s="28" t="s">
        <v>1716</v>
      </c>
      <c r="E1375" s="28" t="s">
        <v>1993</v>
      </c>
    </row>
    <row r="1376" spans="1:5" x14ac:dyDescent="0.25">
      <c r="A1376" s="27">
        <v>257360001701</v>
      </c>
      <c r="B1376" s="28">
        <v>899999158</v>
      </c>
      <c r="C1376" s="28" t="s">
        <v>1994</v>
      </c>
      <c r="D1376" s="28" t="s">
        <v>1716</v>
      </c>
      <c r="E1376" s="28" t="s">
        <v>1993</v>
      </c>
    </row>
    <row r="1377" spans="1:5" x14ac:dyDescent="0.25">
      <c r="A1377" s="27">
        <v>257360016104</v>
      </c>
      <c r="B1377" s="28">
        <v>832003868</v>
      </c>
      <c r="C1377" s="28" t="s">
        <v>1995</v>
      </c>
      <c r="D1377" s="28" t="s">
        <v>1716</v>
      </c>
      <c r="E1377" s="28" t="s">
        <v>1993</v>
      </c>
    </row>
    <row r="1378" spans="1:5" x14ac:dyDescent="0.25">
      <c r="A1378" s="27">
        <v>257400191502</v>
      </c>
      <c r="B1378" s="28">
        <v>900110940</v>
      </c>
      <c r="C1378" s="28" t="s">
        <v>1996</v>
      </c>
      <c r="D1378" s="28" t="s">
        <v>1716</v>
      </c>
      <c r="E1378" s="28" t="s">
        <v>1997</v>
      </c>
    </row>
    <row r="1379" spans="1:5" x14ac:dyDescent="0.25">
      <c r="A1379" s="27">
        <v>257430257701</v>
      </c>
      <c r="B1379" s="28">
        <v>808002168</v>
      </c>
      <c r="C1379" s="28" t="s">
        <v>1998</v>
      </c>
      <c r="D1379" s="28" t="s">
        <v>1716</v>
      </c>
      <c r="E1379" s="28" t="s">
        <v>1999</v>
      </c>
    </row>
    <row r="1380" spans="1:5" x14ac:dyDescent="0.25">
      <c r="A1380" s="27">
        <v>257430257702</v>
      </c>
      <c r="B1380" s="28">
        <v>808002168</v>
      </c>
      <c r="C1380" s="28" t="s">
        <v>2000</v>
      </c>
      <c r="D1380" s="28" t="s">
        <v>1716</v>
      </c>
      <c r="E1380" s="28" t="s">
        <v>1999</v>
      </c>
    </row>
    <row r="1381" spans="1:5" x14ac:dyDescent="0.25">
      <c r="A1381" s="27">
        <v>0</v>
      </c>
      <c r="B1381" s="28">
        <v>808002168</v>
      </c>
      <c r="C1381" s="28" t="s">
        <v>2001</v>
      </c>
      <c r="D1381" s="28" t="s">
        <v>1716</v>
      </c>
      <c r="E1381" s="28" t="s">
        <v>1999</v>
      </c>
    </row>
    <row r="1382" spans="1:5" x14ac:dyDescent="0.25">
      <c r="A1382" s="27">
        <v>257430038101</v>
      </c>
      <c r="B1382" s="28">
        <v>808003500</v>
      </c>
      <c r="C1382" s="28" t="s">
        <v>2002</v>
      </c>
      <c r="D1382" s="28" t="s">
        <v>1716</v>
      </c>
      <c r="E1382" s="28" t="s">
        <v>1999</v>
      </c>
    </row>
    <row r="1383" spans="1:5" x14ac:dyDescent="0.25">
      <c r="A1383" s="27">
        <v>257455128901</v>
      </c>
      <c r="B1383" s="28">
        <v>20933031</v>
      </c>
      <c r="C1383" s="28" t="s">
        <v>2003</v>
      </c>
      <c r="D1383" s="28" t="s">
        <v>1716</v>
      </c>
      <c r="E1383" s="28" t="s">
        <v>2004</v>
      </c>
    </row>
    <row r="1384" spans="1:5" x14ac:dyDescent="0.25">
      <c r="A1384" s="27">
        <v>257450002603</v>
      </c>
      <c r="B1384" s="28">
        <v>899999147</v>
      </c>
      <c r="C1384" s="28" t="s">
        <v>2005</v>
      </c>
      <c r="D1384" s="28" t="s">
        <v>1716</v>
      </c>
      <c r="E1384" s="28" t="s">
        <v>2004</v>
      </c>
    </row>
    <row r="1385" spans="1:5" x14ac:dyDescent="0.25">
      <c r="A1385" s="27">
        <v>257540007803</v>
      </c>
      <c r="B1385" s="28">
        <v>860013570</v>
      </c>
      <c r="C1385" s="28" t="s">
        <v>2006</v>
      </c>
      <c r="D1385" s="28" t="s">
        <v>1716</v>
      </c>
      <c r="E1385" s="28" t="s">
        <v>2007</v>
      </c>
    </row>
    <row r="1386" spans="1:5" x14ac:dyDescent="0.25">
      <c r="A1386" s="27">
        <v>257540020811</v>
      </c>
      <c r="B1386" s="28">
        <v>860007336</v>
      </c>
      <c r="C1386" s="28" t="s">
        <v>2008</v>
      </c>
      <c r="D1386" s="28" t="s">
        <v>1716</v>
      </c>
      <c r="E1386" s="28" t="s">
        <v>2007</v>
      </c>
    </row>
    <row r="1387" spans="1:5" x14ac:dyDescent="0.25">
      <c r="A1387" s="27">
        <v>257540020815</v>
      </c>
      <c r="B1387" s="28">
        <v>860007336</v>
      </c>
      <c r="C1387" s="28" t="s">
        <v>2009</v>
      </c>
      <c r="D1387" s="28" t="s">
        <v>1716</v>
      </c>
      <c r="E1387" s="28" t="s">
        <v>2007</v>
      </c>
    </row>
    <row r="1388" spans="1:5" x14ac:dyDescent="0.25">
      <c r="A1388" s="27">
        <v>0</v>
      </c>
      <c r="B1388" s="28">
        <v>860007336</v>
      </c>
      <c r="C1388" s="28" t="s">
        <v>2010</v>
      </c>
      <c r="D1388" s="28" t="s">
        <v>1716</v>
      </c>
      <c r="E1388" s="28" t="s">
        <v>2007</v>
      </c>
    </row>
    <row r="1389" spans="1:5" x14ac:dyDescent="0.25">
      <c r="A1389" s="27">
        <v>0</v>
      </c>
      <c r="B1389" s="28">
        <v>860007336</v>
      </c>
      <c r="C1389" s="28" t="s">
        <v>2011</v>
      </c>
      <c r="D1389" s="28" t="s">
        <v>1716</v>
      </c>
      <c r="E1389" s="28" t="s">
        <v>2007</v>
      </c>
    </row>
    <row r="1390" spans="1:5" x14ac:dyDescent="0.25">
      <c r="A1390" s="27">
        <v>257540038001</v>
      </c>
      <c r="B1390" s="28">
        <v>800006850</v>
      </c>
      <c r="C1390" s="28" t="s">
        <v>2012</v>
      </c>
      <c r="D1390" s="28" t="s">
        <v>1716</v>
      </c>
      <c r="E1390" s="28" t="s">
        <v>2007</v>
      </c>
    </row>
    <row r="1391" spans="1:5" x14ac:dyDescent="0.25">
      <c r="A1391" s="27">
        <v>257540014910</v>
      </c>
      <c r="B1391" s="28">
        <v>800065396</v>
      </c>
      <c r="C1391" s="28" t="s">
        <v>2013</v>
      </c>
      <c r="D1391" s="28" t="s">
        <v>1716</v>
      </c>
      <c r="E1391" s="28" t="s">
        <v>2007</v>
      </c>
    </row>
    <row r="1392" spans="1:5" x14ac:dyDescent="0.25">
      <c r="A1392" s="27">
        <v>257540283701</v>
      </c>
      <c r="B1392" s="28">
        <v>900095253</v>
      </c>
      <c r="C1392" s="28" t="s">
        <v>2014</v>
      </c>
      <c r="D1392" s="28" t="s">
        <v>1716</v>
      </c>
      <c r="E1392" s="28" t="s">
        <v>2007</v>
      </c>
    </row>
    <row r="1393" spans="1:5" x14ac:dyDescent="0.25">
      <c r="A1393" s="27">
        <v>257540219901</v>
      </c>
      <c r="B1393" s="28">
        <v>900033752</v>
      </c>
      <c r="C1393" s="28" t="s">
        <v>2015</v>
      </c>
      <c r="D1393" s="28" t="s">
        <v>1716</v>
      </c>
      <c r="E1393" s="28" t="s">
        <v>2007</v>
      </c>
    </row>
    <row r="1394" spans="1:5" x14ac:dyDescent="0.25">
      <c r="A1394" s="27">
        <v>257540035901</v>
      </c>
      <c r="B1394" s="28">
        <v>900041169</v>
      </c>
      <c r="C1394" s="28" t="s">
        <v>2016</v>
      </c>
      <c r="D1394" s="28" t="s">
        <v>1716</v>
      </c>
      <c r="E1394" s="28" t="s">
        <v>2007</v>
      </c>
    </row>
    <row r="1395" spans="1:5" x14ac:dyDescent="0.25">
      <c r="A1395" s="27">
        <v>257540238501</v>
      </c>
      <c r="B1395" s="28">
        <v>800210375</v>
      </c>
      <c r="C1395" s="28" t="s">
        <v>2017</v>
      </c>
      <c r="D1395" s="28" t="s">
        <v>1716</v>
      </c>
      <c r="E1395" s="28" t="s">
        <v>2007</v>
      </c>
    </row>
    <row r="1396" spans="1:5" x14ac:dyDescent="0.25">
      <c r="A1396" s="27">
        <v>257540034902</v>
      </c>
      <c r="B1396" s="28">
        <v>800233471</v>
      </c>
      <c r="C1396" s="28" t="s">
        <v>2018</v>
      </c>
      <c r="D1396" s="28" t="s">
        <v>1716</v>
      </c>
      <c r="E1396" s="28" t="s">
        <v>2007</v>
      </c>
    </row>
    <row r="1397" spans="1:5" x14ac:dyDescent="0.25">
      <c r="A1397" s="27">
        <v>0</v>
      </c>
      <c r="B1397" s="28">
        <v>860013570</v>
      </c>
      <c r="C1397" s="28" t="s">
        <v>2019</v>
      </c>
      <c r="D1397" s="28" t="s">
        <v>1716</v>
      </c>
      <c r="E1397" s="28" t="s">
        <v>2020</v>
      </c>
    </row>
    <row r="1398" spans="1:5" x14ac:dyDescent="0.25">
      <c r="A1398" s="27">
        <v>257580007815</v>
      </c>
      <c r="B1398" s="28">
        <v>860013570</v>
      </c>
      <c r="C1398" s="28" t="s">
        <v>2021</v>
      </c>
      <c r="D1398" s="28" t="s">
        <v>1716</v>
      </c>
      <c r="E1398" s="28" t="s">
        <v>2020</v>
      </c>
    </row>
    <row r="1399" spans="1:5" x14ac:dyDescent="0.25">
      <c r="A1399" s="27">
        <v>257585076901</v>
      </c>
      <c r="B1399" s="28">
        <v>51810591</v>
      </c>
      <c r="C1399" s="28" t="s">
        <v>2022</v>
      </c>
      <c r="D1399" s="28" t="s">
        <v>1716</v>
      </c>
      <c r="E1399" s="28" t="s">
        <v>2020</v>
      </c>
    </row>
    <row r="1400" spans="1:5" x14ac:dyDescent="0.25">
      <c r="A1400" s="27">
        <v>257580005101</v>
      </c>
      <c r="B1400" s="28">
        <v>860023878</v>
      </c>
      <c r="C1400" s="28" t="s">
        <v>2023</v>
      </c>
      <c r="D1400" s="28" t="s">
        <v>1716</v>
      </c>
      <c r="E1400" s="28" t="s">
        <v>2020</v>
      </c>
    </row>
    <row r="1401" spans="1:5" x14ac:dyDescent="0.25">
      <c r="A1401" s="27">
        <v>257580234101</v>
      </c>
      <c r="B1401" s="28">
        <v>832004495</v>
      </c>
      <c r="C1401" s="28" t="s">
        <v>2024</v>
      </c>
      <c r="D1401" s="28" t="s">
        <v>1716</v>
      </c>
      <c r="E1401" s="28" t="s">
        <v>2020</v>
      </c>
    </row>
    <row r="1402" spans="1:5" x14ac:dyDescent="0.25">
      <c r="A1402" s="27">
        <v>257580200301</v>
      </c>
      <c r="B1402" s="28">
        <v>900169609</v>
      </c>
      <c r="C1402" s="28" t="s">
        <v>2025</v>
      </c>
      <c r="D1402" s="28" t="s">
        <v>1716</v>
      </c>
      <c r="E1402" s="28" t="s">
        <v>2020</v>
      </c>
    </row>
    <row r="1403" spans="1:5" x14ac:dyDescent="0.25">
      <c r="A1403" s="27">
        <v>257690004910</v>
      </c>
      <c r="B1403" s="28">
        <v>899999151</v>
      </c>
      <c r="C1403" s="28" t="s">
        <v>2026</v>
      </c>
      <c r="D1403" s="28" t="s">
        <v>1716</v>
      </c>
      <c r="E1403" s="28" t="s">
        <v>2027</v>
      </c>
    </row>
    <row r="1404" spans="1:5" x14ac:dyDescent="0.25">
      <c r="A1404" s="27">
        <v>0</v>
      </c>
      <c r="B1404" s="28">
        <v>860007336</v>
      </c>
      <c r="C1404" s="28" t="s">
        <v>2028</v>
      </c>
      <c r="D1404" s="28" t="s">
        <v>1716</v>
      </c>
      <c r="E1404" s="28" t="s">
        <v>2029</v>
      </c>
    </row>
    <row r="1405" spans="1:5" x14ac:dyDescent="0.25">
      <c r="A1405" s="27">
        <v>0</v>
      </c>
      <c r="B1405" s="28">
        <v>900979320</v>
      </c>
      <c r="C1405" s="28" t="s">
        <v>2030</v>
      </c>
      <c r="D1405" s="28" t="s">
        <v>1716</v>
      </c>
      <c r="E1405" s="28" t="s">
        <v>2029</v>
      </c>
    </row>
    <row r="1406" spans="1:5" x14ac:dyDescent="0.25">
      <c r="A1406" s="27">
        <v>257720037801</v>
      </c>
      <c r="B1406" s="28">
        <v>832011441</v>
      </c>
      <c r="C1406" s="28" t="s">
        <v>2031</v>
      </c>
      <c r="D1406" s="28" t="s">
        <v>1716</v>
      </c>
      <c r="E1406" s="28" t="s">
        <v>2029</v>
      </c>
    </row>
    <row r="1407" spans="1:5" x14ac:dyDescent="0.25">
      <c r="A1407" s="27">
        <v>257720016102</v>
      </c>
      <c r="B1407" s="28">
        <v>832003868</v>
      </c>
      <c r="C1407" s="28" t="s">
        <v>2032</v>
      </c>
      <c r="D1407" s="28" t="s">
        <v>1716</v>
      </c>
      <c r="E1407" s="28" t="s">
        <v>2029</v>
      </c>
    </row>
    <row r="1408" spans="1:5" x14ac:dyDescent="0.25">
      <c r="A1408" s="27">
        <v>257770002806</v>
      </c>
      <c r="B1408" s="28">
        <v>800099860</v>
      </c>
      <c r="C1408" s="28" t="s">
        <v>2033</v>
      </c>
      <c r="D1408" s="28" t="s">
        <v>1716</v>
      </c>
      <c r="E1408" s="28" t="s">
        <v>2034</v>
      </c>
    </row>
    <row r="1409" spans="1:5" x14ac:dyDescent="0.25">
      <c r="A1409" s="27">
        <v>257790002606</v>
      </c>
      <c r="B1409" s="28">
        <v>899999147</v>
      </c>
      <c r="C1409" s="28" t="s">
        <v>2035</v>
      </c>
      <c r="D1409" s="28" t="s">
        <v>1716</v>
      </c>
      <c r="E1409" s="28" t="s">
        <v>2036</v>
      </c>
    </row>
    <row r="1410" spans="1:5" x14ac:dyDescent="0.25">
      <c r="A1410" s="27">
        <v>257810002604</v>
      </c>
      <c r="B1410" s="28">
        <v>899999147</v>
      </c>
      <c r="C1410" s="28" t="s">
        <v>2037</v>
      </c>
      <c r="D1410" s="28" t="s">
        <v>1716</v>
      </c>
      <c r="E1410" s="28" t="s">
        <v>2038</v>
      </c>
    </row>
    <row r="1411" spans="1:5" x14ac:dyDescent="0.25">
      <c r="A1411" s="27">
        <v>257850216902</v>
      </c>
      <c r="B1411" s="28">
        <v>900218628</v>
      </c>
      <c r="C1411" s="28" t="s">
        <v>2039</v>
      </c>
      <c r="D1411" s="28" t="s">
        <v>1716</v>
      </c>
      <c r="E1411" s="28" t="s">
        <v>2040</v>
      </c>
    </row>
    <row r="1412" spans="1:5" x14ac:dyDescent="0.25">
      <c r="A1412" s="27">
        <v>257850246501</v>
      </c>
      <c r="B1412" s="28">
        <v>830100595</v>
      </c>
      <c r="C1412" s="28" t="s">
        <v>2041</v>
      </c>
      <c r="D1412" s="28" t="s">
        <v>1716</v>
      </c>
      <c r="E1412" s="28" t="s">
        <v>2040</v>
      </c>
    </row>
    <row r="1413" spans="1:5" x14ac:dyDescent="0.25">
      <c r="A1413" s="27">
        <v>0</v>
      </c>
      <c r="B1413" s="28">
        <v>860007336</v>
      </c>
      <c r="C1413" s="28" t="s">
        <v>2042</v>
      </c>
      <c r="D1413" s="28" t="s">
        <v>1716</v>
      </c>
      <c r="E1413" s="28" t="s">
        <v>2040</v>
      </c>
    </row>
    <row r="1414" spans="1:5" x14ac:dyDescent="0.25">
      <c r="A1414" s="27">
        <v>0</v>
      </c>
      <c r="B1414" s="28">
        <v>900979320</v>
      </c>
      <c r="C1414" s="28" t="s">
        <v>2043</v>
      </c>
      <c r="D1414" s="28" t="s">
        <v>1716</v>
      </c>
      <c r="E1414" s="28" t="s">
        <v>2040</v>
      </c>
    </row>
    <row r="1415" spans="1:5" x14ac:dyDescent="0.25">
      <c r="A1415" s="27">
        <v>257850006001</v>
      </c>
      <c r="B1415" s="28">
        <v>899999164</v>
      </c>
      <c r="C1415" s="28" t="s">
        <v>2044</v>
      </c>
      <c r="D1415" s="28" t="s">
        <v>1716</v>
      </c>
      <c r="E1415" s="28" t="s">
        <v>2040</v>
      </c>
    </row>
    <row r="1416" spans="1:5" x14ac:dyDescent="0.25">
      <c r="A1416" s="27">
        <v>257930013101</v>
      </c>
      <c r="B1416" s="28">
        <v>832008321</v>
      </c>
      <c r="C1416" s="28" t="s">
        <v>2045</v>
      </c>
      <c r="D1416" s="28" t="s">
        <v>1716</v>
      </c>
      <c r="E1416" s="28" t="s">
        <v>2046</v>
      </c>
    </row>
    <row r="1417" spans="1:5" x14ac:dyDescent="0.25">
      <c r="A1417" s="27">
        <v>257970004304</v>
      </c>
      <c r="B1417" s="28">
        <v>890680027</v>
      </c>
      <c r="C1417" s="28" t="s">
        <v>2047</v>
      </c>
      <c r="D1417" s="28" t="s">
        <v>1716</v>
      </c>
      <c r="E1417" s="28" t="s">
        <v>2048</v>
      </c>
    </row>
    <row r="1418" spans="1:5" x14ac:dyDescent="0.25">
      <c r="A1418" s="27">
        <v>257990236301</v>
      </c>
      <c r="B1418" s="28">
        <v>900528112</v>
      </c>
      <c r="C1418" s="28" t="s">
        <v>2049</v>
      </c>
      <c r="D1418" s="28" t="s">
        <v>1716</v>
      </c>
      <c r="E1418" s="28" t="s">
        <v>2050</v>
      </c>
    </row>
    <row r="1419" spans="1:5" x14ac:dyDescent="0.25">
      <c r="A1419" s="27">
        <v>257990013205</v>
      </c>
      <c r="B1419" s="28">
        <v>800200789</v>
      </c>
      <c r="C1419" s="28" t="s">
        <v>2051</v>
      </c>
      <c r="D1419" s="28" t="s">
        <v>1716</v>
      </c>
      <c r="E1419" s="28" t="s">
        <v>2050</v>
      </c>
    </row>
    <row r="1420" spans="1:5" x14ac:dyDescent="0.25">
      <c r="A1420" s="27">
        <v>257990003801</v>
      </c>
      <c r="B1420" s="28">
        <v>832000290</v>
      </c>
      <c r="C1420" s="28" t="s">
        <v>2052</v>
      </c>
      <c r="D1420" s="28" t="s">
        <v>1716</v>
      </c>
      <c r="E1420" s="28" t="s">
        <v>2050</v>
      </c>
    </row>
    <row r="1421" spans="1:5" x14ac:dyDescent="0.25">
      <c r="A1421" s="27">
        <v>257990005601</v>
      </c>
      <c r="B1421" s="28">
        <v>860037592</v>
      </c>
      <c r="C1421" s="28" t="s">
        <v>2053</v>
      </c>
      <c r="D1421" s="28" t="s">
        <v>1716</v>
      </c>
      <c r="E1421" s="28" t="s">
        <v>2050</v>
      </c>
    </row>
    <row r="1422" spans="1:5" x14ac:dyDescent="0.25">
      <c r="A1422" s="27">
        <v>258150002701</v>
      </c>
      <c r="B1422" s="28">
        <v>890680033</v>
      </c>
      <c r="C1422" s="28" t="s">
        <v>2054</v>
      </c>
      <c r="D1422" s="28" t="s">
        <v>1716</v>
      </c>
      <c r="E1422" s="28" t="s">
        <v>2055</v>
      </c>
    </row>
    <row r="1423" spans="1:5" x14ac:dyDescent="0.25">
      <c r="A1423" s="27">
        <v>0</v>
      </c>
      <c r="B1423" s="28">
        <v>860013570</v>
      </c>
      <c r="C1423" s="28" t="s">
        <v>2056</v>
      </c>
      <c r="D1423" s="28" t="s">
        <v>1716</v>
      </c>
      <c r="E1423" s="28" t="s">
        <v>2057</v>
      </c>
    </row>
    <row r="1424" spans="1:5" x14ac:dyDescent="0.25">
      <c r="A1424" s="27">
        <v>258170007814</v>
      </c>
      <c r="B1424" s="28">
        <v>860013570</v>
      </c>
      <c r="C1424" s="28" t="s">
        <v>2058</v>
      </c>
      <c r="D1424" s="28" t="s">
        <v>1716</v>
      </c>
      <c r="E1424" s="28" t="s">
        <v>2057</v>
      </c>
    </row>
    <row r="1425" spans="1:5" x14ac:dyDescent="0.25">
      <c r="A1425" s="27">
        <v>0</v>
      </c>
      <c r="B1425" s="28">
        <v>860007336</v>
      </c>
      <c r="C1425" s="28" t="s">
        <v>2059</v>
      </c>
      <c r="D1425" s="28" t="s">
        <v>1716</v>
      </c>
      <c r="E1425" s="28" t="s">
        <v>2057</v>
      </c>
    </row>
    <row r="1426" spans="1:5" x14ac:dyDescent="0.25">
      <c r="A1426" s="27">
        <v>258170005104</v>
      </c>
      <c r="B1426" s="28">
        <v>860023878</v>
      </c>
      <c r="C1426" s="28" t="s">
        <v>2060</v>
      </c>
      <c r="D1426" s="28" t="s">
        <v>1716</v>
      </c>
      <c r="E1426" s="28" t="s">
        <v>2057</v>
      </c>
    </row>
    <row r="1427" spans="1:5" x14ac:dyDescent="0.25">
      <c r="A1427" s="27">
        <v>258170016101</v>
      </c>
      <c r="B1427" s="28">
        <v>832003868</v>
      </c>
      <c r="C1427" s="28" t="s">
        <v>2061</v>
      </c>
      <c r="D1427" s="28" t="s">
        <v>1716</v>
      </c>
      <c r="E1427" s="28" t="s">
        <v>2057</v>
      </c>
    </row>
    <row r="1428" spans="1:5" x14ac:dyDescent="0.25">
      <c r="A1428" s="27">
        <v>258390003503</v>
      </c>
      <c r="B1428" s="28">
        <v>899999163</v>
      </c>
      <c r="C1428" s="28" t="s">
        <v>2062</v>
      </c>
      <c r="D1428" s="28" t="s">
        <v>1716</v>
      </c>
      <c r="E1428" s="28" t="s">
        <v>2063</v>
      </c>
    </row>
    <row r="1429" spans="1:5" x14ac:dyDescent="0.25">
      <c r="A1429" s="27">
        <v>258410005503</v>
      </c>
      <c r="B1429" s="28">
        <v>800174375</v>
      </c>
      <c r="C1429" s="28" t="s">
        <v>2064</v>
      </c>
      <c r="D1429" s="28" t="s">
        <v>1716</v>
      </c>
      <c r="E1429" s="28" t="s">
        <v>2065</v>
      </c>
    </row>
    <row r="1430" spans="1:5" x14ac:dyDescent="0.25">
      <c r="A1430" s="27">
        <v>0</v>
      </c>
      <c r="B1430" s="28">
        <v>860013570</v>
      </c>
      <c r="C1430" s="28" t="s">
        <v>2066</v>
      </c>
      <c r="D1430" s="28" t="s">
        <v>1716</v>
      </c>
      <c r="E1430" s="28" t="s">
        <v>2067</v>
      </c>
    </row>
    <row r="1431" spans="1:5" x14ac:dyDescent="0.25">
      <c r="A1431" s="27">
        <v>258430007816</v>
      </c>
      <c r="B1431" s="28">
        <v>860013570</v>
      </c>
      <c r="C1431" s="28" t="s">
        <v>2068</v>
      </c>
      <c r="D1431" s="28" t="s">
        <v>1716</v>
      </c>
      <c r="E1431" s="28" t="s">
        <v>2067</v>
      </c>
    </row>
    <row r="1432" spans="1:5" x14ac:dyDescent="0.25">
      <c r="A1432" s="27">
        <v>0</v>
      </c>
      <c r="B1432" s="28">
        <v>900979320</v>
      </c>
      <c r="C1432" s="28" t="s">
        <v>2069</v>
      </c>
      <c r="D1432" s="28" t="s">
        <v>1716</v>
      </c>
      <c r="E1432" s="28" t="s">
        <v>2067</v>
      </c>
    </row>
    <row r="1433" spans="1:5" x14ac:dyDescent="0.25">
      <c r="A1433" s="27">
        <v>258430002601</v>
      </c>
      <c r="B1433" s="28">
        <v>899999147</v>
      </c>
      <c r="C1433" s="28" t="s">
        <v>2070</v>
      </c>
      <c r="D1433" s="28" t="s">
        <v>1716</v>
      </c>
      <c r="E1433" s="28" t="s">
        <v>2067</v>
      </c>
    </row>
    <row r="1434" spans="1:5" x14ac:dyDescent="0.25">
      <c r="A1434" s="27">
        <v>258430010802</v>
      </c>
      <c r="B1434" s="28">
        <v>832004115</v>
      </c>
      <c r="C1434" s="28" t="s">
        <v>2071</v>
      </c>
      <c r="D1434" s="28" t="s">
        <v>1716</v>
      </c>
      <c r="E1434" s="28" t="s">
        <v>2067</v>
      </c>
    </row>
    <row r="1435" spans="1:5" x14ac:dyDescent="0.25">
      <c r="A1435" s="27">
        <v>258430010803</v>
      </c>
      <c r="B1435" s="28">
        <v>832004115</v>
      </c>
      <c r="C1435" s="28" t="s">
        <v>2072</v>
      </c>
      <c r="D1435" s="28" t="s">
        <v>1716</v>
      </c>
      <c r="E1435" s="28" t="s">
        <v>2067</v>
      </c>
    </row>
    <row r="1436" spans="1:5" x14ac:dyDescent="0.25">
      <c r="A1436" s="27">
        <v>258430010804</v>
      </c>
      <c r="B1436" s="28">
        <v>832004115</v>
      </c>
      <c r="C1436" s="28" t="s">
        <v>2073</v>
      </c>
      <c r="D1436" s="28" t="s">
        <v>1716</v>
      </c>
      <c r="E1436" s="28" t="s">
        <v>2067</v>
      </c>
    </row>
    <row r="1437" spans="1:5" x14ac:dyDescent="0.25">
      <c r="A1437" s="27">
        <v>258450189601</v>
      </c>
      <c r="B1437" s="28">
        <v>900147959</v>
      </c>
      <c r="C1437" s="28" t="s">
        <v>2074</v>
      </c>
      <c r="D1437" s="28" t="s">
        <v>1716</v>
      </c>
      <c r="E1437" s="28" t="s">
        <v>2075</v>
      </c>
    </row>
    <row r="1438" spans="1:5" x14ac:dyDescent="0.25">
      <c r="A1438" s="27">
        <v>258510003207</v>
      </c>
      <c r="B1438" s="28">
        <v>860015929</v>
      </c>
      <c r="C1438" s="28" t="s">
        <v>2076</v>
      </c>
      <c r="D1438" s="28" t="s">
        <v>1716</v>
      </c>
      <c r="E1438" s="28" t="s">
        <v>2077</v>
      </c>
    </row>
    <row r="1439" spans="1:5" x14ac:dyDescent="0.25">
      <c r="A1439" s="27">
        <v>0</v>
      </c>
      <c r="B1439" s="28">
        <v>900979320</v>
      </c>
      <c r="C1439" s="28" t="s">
        <v>2078</v>
      </c>
      <c r="D1439" s="28" t="s">
        <v>1716</v>
      </c>
      <c r="E1439" s="28" t="s">
        <v>2079</v>
      </c>
    </row>
    <row r="1440" spans="1:5" x14ac:dyDescent="0.25">
      <c r="A1440" s="27">
        <v>258620005401</v>
      </c>
      <c r="B1440" s="28">
        <v>899999150</v>
      </c>
      <c r="C1440" s="28" t="s">
        <v>2080</v>
      </c>
      <c r="D1440" s="28" t="s">
        <v>1716</v>
      </c>
      <c r="E1440" s="28" t="s">
        <v>2079</v>
      </c>
    </row>
    <row r="1441" spans="1:5" x14ac:dyDescent="0.25">
      <c r="A1441" s="27">
        <v>258670190901</v>
      </c>
      <c r="B1441" s="28">
        <v>900094475</v>
      </c>
      <c r="C1441" s="28" t="s">
        <v>2081</v>
      </c>
      <c r="D1441" s="28" t="s">
        <v>1716</v>
      </c>
      <c r="E1441" s="28" t="s">
        <v>2082</v>
      </c>
    </row>
    <row r="1442" spans="1:5" x14ac:dyDescent="0.25">
      <c r="A1442" s="27">
        <v>0</v>
      </c>
      <c r="B1442" s="28">
        <v>900979320</v>
      </c>
      <c r="C1442" s="28" t="s">
        <v>2083</v>
      </c>
      <c r="D1442" s="28" t="s">
        <v>1716</v>
      </c>
      <c r="E1442" s="28" t="s">
        <v>2084</v>
      </c>
    </row>
    <row r="1443" spans="1:5" x14ac:dyDescent="0.25">
      <c r="A1443" s="27">
        <v>258730002502</v>
      </c>
      <c r="B1443" s="28">
        <v>860024766</v>
      </c>
      <c r="C1443" s="28" t="s">
        <v>2085</v>
      </c>
      <c r="D1443" s="28" t="s">
        <v>1716</v>
      </c>
      <c r="E1443" s="28" t="s">
        <v>2084</v>
      </c>
    </row>
    <row r="1444" spans="1:5" x14ac:dyDescent="0.25">
      <c r="A1444" s="27">
        <v>0</v>
      </c>
      <c r="B1444" s="28">
        <v>860007336</v>
      </c>
      <c r="C1444" s="28" t="s">
        <v>2086</v>
      </c>
      <c r="D1444" s="28" t="s">
        <v>1716</v>
      </c>
      <c r="E1444" s="28" t="s">
        <v>2087</v>
      </c>
    </row>
    <row r="1445" spans="1:5" x14ac:dyDescent="0.25">
      <c r="A1445" s="27">
        <v>258750003201</v>
      </c>
      <c r="B1445" s="28">
        <v>860015929</v>
      </c>
      <c r="C1445" s="28" t="s">
        <v>2088</v>
      </c>
      <c r="D1445" s="28" t="s">
        <v>1716</v>
      </c>
      <c r="E1445" s="28" t="s">
        <v>2087</v>
      </c>
    </row>
    <row r="1446" spans="1:5" x14ac:dyDescent="0.25">
      <c r="A1446" s="27">
        <v>258750331501</v>
      </c>
      <c r="B1446" s="28">
        <v>52739895</v>
      </c>
      <c r="C1446" s="28" t="s">
        <v>2089</v>
      </c>
      <c r="D1446" s="28" t="s">
        <v>1716</v>
      </c>
      <c r="E1446" s="28" t="s">
        <v>2087</v>
      </c>
    </row>
    <row r="1447" spans="1:5" x14ac:dyDescent="0.25">
      <c r="A1447" s="27">
        <v>258750184003</v>
      </c>
      <c r="B1447" s="28">
        <v>900135240</v>
      </c>
      <c r="C1447" s="28" t="s">
        <v>2090</v>
      </c>
      <c r="D1447" s="28" t="s">
        <v>1716</v>
      </c>
      <c r="E1447" s="28" t="s">
        <v>2087</v>
      </c>
    </row>
    <row r="1448" spans="1:5" x14ac:dyDescent="0.25">
      <c r="A1448" s="27">
        <v>258755269401</v>
      </c>
      <c r="B1448" s="28">
        <v>52656342</v>
      </c>
      <c r="C1448" s="28" t="s">
        <v>2091</v>
      </c>
      <c r="D1448" s="28" t="s">
        <v>1716</v>
      </c>
      <c r="E1448" s="28" t="s">
        <v>2087</v>
      </c>
    </row>
    <row r="1449" spans="1:5" x14ac:dyDescent="0.25">
      <c r="A1449" s="27">
        <v>258780004101</v>
      </c>
      <c r="B1449" s="28">
        <v>890680032</v>
      </c>
      <c r="C1449" s="28" t="s">
        <v>2092</v>
      </c>
      <c r="D1449" s="28" t="s">
        <v>1716</v>
      </c>
      <c r="E1449" s="28" t="s">
        <v>2093</v>
      </c>
    </row>
    <row r="1450" spans="1:5" x14ac:dyDescent="0.25">
      <c r="A1450" s="27">
        <v>258850003409</v>
      </c>
      <c r="B1450" s="28">
        <v>899999165</v>
      </c>
      <c r="C1450" s="28" t="s">
        <v>2094</v>
      </c>
      <c r="D1450" s="28" t="s">
        <v>1716</v>
      </c>
      <c r="E1450" s="28" t="s">
        <v>2095</v>
      </c>
    </row>
    <row r="1451" spans="1:5" x14ac:dyDescent="0.25">
      <c r="A1451" s="27">
        <v>258980002105</v>
      </c>
      <c r="B1451" s="28">
        <v>860009555</v>
      </c>
      <c r="C1451" s="28" t="s">
        <v>2096</v>
      </c>
      <c r="D1451" s="28" t="s">
        <v>1716</v>
      </c>
      <c r="E1451" s="28" t="s">
        <v>2097</v>
      </c>
    </row>
    <row r="1452" spans="1:5" x14ac:dyDescent="0.25">
      <c r="A1452" s="27">
        <v>258990284801</v>
      </c>
      <c r="B1452" s="28">
        <v>1018436854</v>
      </c>
      <c r="C1452" s="28" t="s">
        <v>2098</v>
      </c>
      <c r="D1452" s="28" t="s">
        <v>1716</v>
      </c>
      <c r="E1452" s="28" t="s">
        <v>2099</v>
      </c>
    </row>
    <row r="1453" spans="1:5" x14ac:dyDescent="0.25">
      <c r="A1453" s="27">
        <v>258995003901</v>
      </c>
      <c r="B1453" s="28">
        <v>91013020</v>
      </c>
      <c r="C1453" s="28" t="s">
        <v>2100</v>
      </c>
      <c r="D1453" s="28" t="s">
        <v>1716</v>
      </c>
      <c r="E1453" s="28" t="s">
        <v>2099</v>
      </c>
    </row>
    <row r="1454" spans="1:5" x14ac:dyDescent="0.25">
      <c r="A1454" s="27">
        <v>258995244401</v>
      </c>
      <c r="B1454" s="28">
        <v>19151570</v>
      </c>
      <c r="C1454" s="28" t="s">
        <v>2101</v>
      </c>
      <c r="D1454" s="28" t="s">
        <v>1716</v>
      </c>
      <c r="E1454" s="28" t="s">
        <v>2099</v>
      </c>
    </row>
    <row r="1455" spans="1:5" x14ac:dyDescent="0.25">
      <c r="A1455" s="27">
        <v>0</v>
      </c>
      <c r="B1455" s="28">
        <v>860013570</v>
      </c>
      <c r="C1455" s="28" t="s">
        <v>2102</v>
      </c>
      <c r="D1455" s="28" t="s">
        <v>1716</v>
      </c>
      <c r="E1455" s="28" t="s">
        <v>2099</v>
      </c>
    </row>
    <row r="1456" spans="1:5" x14ac:dyDescent="0.25">
      <c r="A1456" s="27">
        <v>258990007813</v>
      </c>
      <c r="B1456" s="28">
        <v>860013570</v>
      </c>
      <c r="C1456" s="28" t="s">
        <v>2103</v>
      </c>
      <c r="D1456" s="28" t="s">
        <v>1716</v>
      </c>
      <c r="E1456" s="28" t="s">
        <v>2099</v>
      </c>
    </row>
    <row r="1457" spans="1:5" x14ac:dyDescent="0.25">
      <c r="A1457" s="27">
        <v>258990007825</v>
      </c>
      <c r="B1457" s="28">
        <v>860013570</v>
      </c>
      <c r="C1457" s="28" t="s">
        <v>2104</v>
      </c>
      <c r="D1457" s="28" t="s">
        <v>1716</v>
      </c>
      <c r="E1457" s="28" t="s">
        <v>2099</v>
      </c>
    </row>
    <row r="1458" spans="1:5" x14ac:dyDescent="0.25">
      <c r="A1458" s="27">
        <v>258990013216</v>
      </c>
      <c r="B1458" s="28">
        <v>800200789</v>
      </c>
      <c r="C1458" s="28" t="s">
        <v>2105</v>
      </c>
      <c r="D1458" s="28" t="s">
        <v>1716</v>
      </c>
      <c r="E1458" s="28" t="s">
        <v>2099</v>
      </c>
    </row>
    <row r="1459" spans="1:5" x14ac:dyDescent="0.25">
      <c r="A1459" s="27">
        <v>258990013218</v>
      </c>
      <c r="B1459" s="28">
        <v>800200789</v>
      </c>
      <c r="C1459" s="28" t="s">
        <v>2106</v>
      </c>
      <c r="D1459" s="28" t="s">
        <v>1716</v>
      </c>
      <c r="E1459" s="28" t="s">
        <v>2099</v>
      </c>
    </row>
    <row r="1460" spans="1:5" x14ac:dyDescent="0.25">
      <c r="A1460" s="27">
        <v>258990013213</v>
      </c>
      <c r="B1460" s="28">
        <v>800200789</v>
      </c>
      <c r="C1460" s="28" t="s">
        <v>2107</v>
      </c>
      <c r="D1460" s="28" t="s">
        <v>1716</v>
      </c>
      <c r="E1460" s="28" t="s">
        <v>2099</v>
      </c>
    </row>
    <row r="1461" spans="1:5" x14ac:dyDescent="0.25">
      <c r="A1461" s="27">
        <v>258995222301</v>
      </c>
      <c r="B1461" s="28">
        <v>11346845</v>
      </c>
      <c r="C1461" s="28" t="s">
        <v>2108</v>
      </c>
      <c r="D1461" s="28" t="s">
        <v>1716</v>
      </c>
      <c r="E1461" s="28" t="s">
        <v>2099</v>
      </c>
    </row>
    <row r="1462" spans="1:5" x14ac:dyDescent="0.25">
      <c r="A1462" s="27">
        <v>258990299001</v>
      </c>
      <c r="B1462" s="28">
        <v>899999032</v>
      </c>
      <c r="C1462" s="28" t="s">
        <v>2109</v>
      </c>
      <c r="D1462" s="28" t="s">
        <v>1716</v>
      </c>
      <c r="E1462" s="28" t="s">
        <v>2099</v>
      </c>
    </row>
    <row r="1463" spans="1:5" x14ac:dyDescent="0.25">
      <c r="A1463" s="27">
        <v>258990235101</v>
      </c>
      <c r="B1463" s="28">
        <v>830123731</v>
      </c>
      <c r="C1463" s="28" t="s">
        <v>2110</v>
      </c>
      <c r="D1463" s="28" t="s">
        <v>1716</v>
      </c>
      <c r="E1463" s="28" t="s">
        <v>2099</v>
      </c>
    </row>
    <row r="1464" spans="1:5" x14ac:dyDescent="0.25">
      <c r="A1464" s="27">
        <v>258990230501</v>
      </c>
      <c r="B1464" s="28">
        <v>900423878</v>
      </c>
      <c r="C1464" s="28" t="s">
        <v>2111</v>
      </c>
      <c r="D1464" s="28" t="s">
        <v>1716</v>
      </c>
      <c r="E1464" s="28" t="s">
        <v>2099</v>
      </c>
    </row>
    <row r="1465" spans="1:5" x14ac:dyDescent="0.25">
      <c r="A1465" s="27">
        <v>258990014901</v>
      </c>
      <c r="B1465" s="28">
        <v>800065396</v>
      </c>
      <c r="C1465" s="28" t="s">
        <v>2112</v>
      </c>
      <c r="D1465" s="28" t="s">
        <v>1716</v>
      </c>
      <c r="E1465" s="28" t="s">
        <v>2099</v>
      </c>
    </row>
    <row r="1466" spans="1:5" x14ac:dyDescent="0.25">
      <c r="A1466" s="27">
        <v>258990260701</v>
      </c>
      <c r="B1466" s="28">
        <v>830031646</v>
      </c>
      <c r="C1466" s="28" t="s">
        <v>2113</v>
      </c>
      <c r="D1466" s="28" t="s">
        <v>1716</v>
      </c>
      <c r="E1466" s="28" t="s">
        <v>2099</v>
      </c>
    </row>
    <row r="1467" spans="1:5" x14ac:dyDescent="0.25">
      <c r="A1467" s="27">
        <v>258990269301</v>
      </c>
      <c r="B1467" s="28">
        <v>900971406</v>
      </c>
      <c r="C1467" s="28" t="s">
        <v>2114</v>
      </c>
      <c r="D1467" s="28" t="s">
        <v>1716</v>
      </c>
      <c r="E1467" s="28" t="s">
        <v>2099</v>
      </c>
    </row>
    <row r="1468" spans="1:5" x14ac:dyDescent="0.25">
      <c r="A1468" s="27">
        <v>0</v>
      </c>
      <c r="B1468" s="28">
        <v>900984030</v>
      </c>
      <c r="C1468" s="28" t="s">
        <v>2115</v>
      </c>
      <c r="D1468" s="28" t="s">
        <v>1716</v>
      </c>
      <c r="E1468" s="28" t="s">
        <v>2099</v>
      </c>
    </row>
    <row r="1469" spans="1:5" x14ac:dyDescent="0.25">
      <c r="A1469" s="27">
        <v>258990230601</v>
      </c>
      <c r="B1469" s="28">
        <v>900414776</v>
      </c>
      <c r="C1469" s="28" t="s">
        <v>2116</v>
      </c>
      <c r="D1469" s="28" t="s">
        <v>1716</v>
      </c>
      <c r="E1469" s="28" t="s">
        <v>2099</v>
      </c>
    </row>
    <row r="1470" spans="1:5" x14ac:dyDescent="0.25">
      <c r="A1470" s="27">
        <v>0</v>
      </c>
      <c r="B1470" s="28">
        <v>900177115</v>
      </c>
      <c r="C1470" s="28" t="s">
        <v>2117</v>
      </c>
      <c r="D1470" s="28" t="s">
        <v>2118</v>
      </c>
      <c r="E1470" s="28" t="s">
        <v>2119</v>
      </c>
    </row>
    <row r="1471" spans="1:5" x14ac:dyDescent="0.25">
      <c r="A1471" s="27">
        <v>110010313001</v>
      </c>
      <c r="B1471" s="28">
        <v>19433243</v>
      </c>
      <c r="C1471" s="28" t="s">
        <v>2120</v>
      </c>
      <c r="D1471" s="28" t="s">
        <v>2118</v>
      </c>
      <c r="E1471" s="28" t="s">
        <v>2119</v>
      </c>
    </row>
    <row r="1472" spans="1:5" x14ac:dyDescent="0.25">
      <c r="A1472" s="27">
        <v>110010057501</v>
      </c>
      <c r="B1472" s="28">
        <v>19129131</v>
      </c>
      <c r="C1472" s="28" t="s">
        <v>2121</v>
      </c>
      <c r="D1472" s="28" t="s">
        <v>2118</v>
      </c>
      <c r="E1472" s="28" t="s">
        <v>2119</v>
      </c>
    </row>
    <row r="1473" spans="1:5" x14ac:dyDescent="0.25">
      <c r="A1473" s="27">
        <v>110010234401</v>
      </c>
      <c r="B1473" s="28">
        <v>800054299</v>
      </c>
      <c r="C1473" s="28" t="s">
        <v>2122</v>
      </c>
      <c r="D1473" s="28" t="s">
        <v>2118</v>
      </c>
      <c r="E1473" s="28" t="s">
        <v>2119</v>
      </c>
    </row>
    <row r="1474" spans="1:5" x14ac:dyDescent="0.25">
      <c r="A1474" s="27">
        <v>0</v>
      </c>
      <c r="B1474" s="28">
        <v>830016820</v>
      </c>
      <c r="C1474" s="28" t="s">
        <v>2123</v>
      </c>
      <c r="D1474" s="28" t="s">
        <v>2118</v>
      </c>
      <c r="E1474" s="28" t="s">
        <v>2119</v>
      </c>
    </row>
    <row r="1475" spans="1:5" x14ac:dyDescent="0.25">
      <c r="A1475" s="27">
        <v>110012507001</v>
      </c>
      <c r="B1475" s="28">
        <v>900582598</v>
      </c>
      <c r="C1475" s="28" t="s">
        <v>2124</v>
      </c>
      <c r="D1475" s="28" t="s">
        <v>2118</v>
      </c>
      <c r="E1475" s="28" t="s">
        <v>2119</v>
      </c>
    </row>
    <row r="1476" spans="1:5" x14ac:dyDescent="0.25">
      <c r="A1476" s="27">
        <v>110010959901</v>
      </c>
      <c r="B1476" s="28">
        <v>830005028</v>
      </c>
      <c r="C1476" s="28" t="s">
        <v>2125</v>
      </c>
      <c r="D1476" s="28" t="s">
        <v>2118</v>
      </c>
      <c r="E1476" s="28" t="s">
        <v>2119</v>
      </c>
    </row>
    <row r="1477" spans="1:5" x14ac:dyDescent="0.25">
      <c r="A1477" s="27">
        <v>110010959904</v>
      </c>
      <c r="B1477" s="28">
        <v>830005028</v>
      </c>
      <c r="C1477" s="28" t="s">
        <v>2126</v>
      </c>
      <c r="D1477" s="28" t="s">
        <v>2118</v>
      </c>
      <c r="E1477" s="28" t="s">
        <v>2119</v>
      </c>
    </row>
    <row r="1478" spans="1:5" x14ac:dyDescent="0.25">
      <c r="A1478" s="27">
        <v>110010959912</v>
      </c>
      <c r="B1478" s="28">
        <v>830005028</v>
      </c>
      <c r="C1478" s="28" t="s">
        <v>2127</v>
      </c>
      <c r="D1478" s="28" t="s">
        <v>2118</v>
      </c>
      <c r="E1478" s="28" t="s">
        <v>2119</v>
      </c>
    </row>
    <row r="1479" spans="1:5" x14ac:dyDescent="0.25">
      <c r="A1479" s="27">
        <v>110010959905</v>
      </c>
      <c r="B1479" s="28">
        <v>830005028</v>
      </c>
      <c r="C1479" s="28" t="s">
        <v>2128</v>
      </c>
      <c r="D1479" s="28" t="s">
        <v>2118</v>
      </c>
      <c r="E1479" s="28" t="s">
        <v>2119</v>
      </c>
    </row>
    <row r="1480" spans="1:5" x14ac:dyDescent="0.25">
      <c r="A1480" s="27">
        <v>110010959907</v>
      </c>
      <c r="B1480" s="28">
        <v>830005028</v>
      </c>
      <c r="C1480" s="28" t="s">
        <v>2129</v>
      </c>
      <c r="D1480" s="28" t="s">
        <v>2118</v>
      </c>
      <c r="E1480" s="28" t="s">
        <v>2119</v>
      </c>
    </row>
    <row r="1481" spans="1:5" x14ac:dyDescent="0.25">
      <c r="A1481" s="27">
        <v>110010959909</v>
      </c>
      <c r="B1481" s="28">
        <v>830005028</v>
      </c>
      <c r="C1481" s="28" t="s">
        <v>2130</v>
      </c>
      <c r="D1481" s="28" t="s">
        <v>2118</v>
      </c>
      <c r="E1481" s="28" t="s">
        <v>2119</v>
      </c>
    </row>
    <row r="1482" spans="1:5" x14ac:dyDescent="0.25">
      <c r="A1482" s="27">
        <v>110010959908</v>
      </c>
      <c r="B1482" s="28">
        <v>830005028</v>
      </c>
      <c r="C1482" s="28" t="s">
        <v>2131</v>
      </c>
      <c r="D1482" s="28" t="s">
        <v>2118</v>
      </c>
      <c r="E1482" s="28" t="s">
        <v>2119</v>
      </c>
    </row>
    <row r="1483" spans="1:5" x14ac:dyDescent="0.25">
      <c r="A1483" s="27">
        <v>110010959903</v>
      </c>
      <c r="B1483" s="28">
        <v>830005028</v>
      </c>
      <c r="C1483" s="28" t="s">
        <v>2132</v>
      </c>
      <c r="D1483" s="28" t="s">
        <v>2118</v>
      </c>
      <c r="E1483" s="28" t="s">
        <v>2119</v>
      </c>
    </row>
    <row r="1484" spans="1:5" x14ac:dyDescent="0.25">
      <c r="A1484" s="27">
        <v>110010959910</v>
      </c>
      <c r="B1484" s="28">
        <v>830005028</v>
      </c>
      <c r="C1484" s="28" t="s">
        <v>2133</v>
      </c>
      <c r="D1484" s="28" t="s">
        <v>2118</v>
      </c>
      <c r="E1484" s="28" t="s">
        <v>2119</v>
      </c>
    </row>
    <row r="1485" spans="1:5" x14ac:dyDescent="0.25">
      <c r="A1485" s="27">
        <v>110010698501</v>
      </c>
      <c r="B1485" s="28">
        <v>41386711</v>
      </c>
      <c r="C1485" s="28" t="s">
        <v>2134</v>
      </c>
      <c r="D1485" s="28" t="s">
        <v>2118</v>
      </c>
      <c r="E1485" s="28" t="s">
        <v>2119</v>
      </c>
    </row>
    <row r="1486" spans="1:5" x14ac:dyDescent="0.25">
      <c r="A1486" s="27">
        <v>110010403701</v>
      </c>
      <c r="B1486" s="28">
        <v>41540166</v>
      </c>
      <c r="C1486" s="28" t="s">
        <v>2135</v>
      </c>
      <c r="D1486" s="28" t="s">
        <v>2118</v>
      </c>
      <c r="E1486" s="28" t="s">
        <v>2119</v>
      </c>
    </row>
    <row r="1487" spans="1:5" x14ac:dyDescent="0.25">
      <c r="A1487" s="27">
        <v>110010157801</v>
      </c>
      <c r="B1487" s="28">
        <v>19247333</v>
      </c>
      <c r="C1487" s="28" t="s">
        <v>2136</v>
      </c>
      <c r="D1487" s="28" t="s">
        <v>2118</v>
      </c>
      <c r="E1487" s="28" t="s">
        <v>2119</v>
      </c>
    </row>
    <row r="1488" spans="1:5" x14ac:dyDescent="0.25">
      <c r="A1488" s="27">
        <v>110011944501</v>
      </c>
      <c r="B1488" s="28">
        <v>19480857</v>
      </c>
      <c r="C1488" s="28" t="s">
        <v>2137</v>
      </c>
      <c r="D1488" s="28" t="s">
        <v>2118</v>
      </c>
      <c r="E1488" s="28" t="s">
        <v>2119</v>
      </c>
    </row>
    <row r="1489" spans="1:5" x14ac:dyDescent="0.25">
      <c r="A1489" s="27">
        <v>110012605001</v>
      </c>
      <c r="B1489" s="28">
        <v>65748347</v>
      </c>
      <c r="C1489" s="28" t="s">
        <v>2138</v>
      </c>
      <c r="D1489" s="28" t="s">
        <v>2118</v>
      </c>
      <c r="E1489" s="28" t="s">
        <v>2119</v>
      </c>
    </row>
    <row r="1490" spans="1:5" x14ac:dyDescent="0.25">
      <c r="A1490" s="27">
        <v>110011388301</v>
      </c>
      <c r="B1490" s="28">
        <v>830508610</v>
      </c>
      <c r="C1490" s="28" t="s">
        <v>2139</v>
      </c>
      <c r="D1490" s="28" t="s">
        <v>2118</v>
      </c>
      <c r="E1490" s="28" t="s">
        <v>2119</v>
      </c>
    </row>
    <row r="1491" spans="1:5" x14ac:dyDescent="0.25">
      <c r="A1491" s="27">
        <v>110011790802</v>
      </c>
      <c r="B1491" s="28">
        <v>52047800</v>
      </c>
      <c r="C1491" s="28" t="s">
        <v>2140</v>
      </c>
      <c r="D1491" s="28" t="s">
        <v>2118</v>
      </c>
      <c r="E1491" s="28" t="s">
        <v>2119</v>
      </c>
    </row>
    <row r="1492" spans="1:5" x14ac:dyDescent="0.25">
      <c r="A1492" s="27">
        <v>110010020401</v>
      </c>
      <c r="B1492" s="28">
        <v>80410063</v>
      </c>
      <c r="C1492" s="28" t="s">
        <v>2141</v>
      </c>
      <c r="D1492" s="28" t="s">
        <v>2118</v>
      </c>
      <c r="E1492" s="28" t="s">
        <v>2119</v>
      </c>
    </row>
    <row r="1493" spans="1:5" x14ac:dyDescent="0.25">
      <c r="A1493" s="27">
        <v>110011230901</v>
      </c>
      <c r="B1493" s="28">
        <v>19202993</v>
      </c>
      <c r="C1493" s="28" t="s">
        <v>2142</v>
      </c>
      <c r="D1493" s="28" t="s">
        <v>2118</v>
      </c>
      <c r="E1493" s="28" t="s">
        <v>2119</v>
      </c>
    </row>
    <row r="1494" spans="1:5" x14ac:dyDescent="0.25">
      <c r="A1494" s="27">
        <v>110011472601</v>
      </c>
      <c r="B1494" s="28">
        <v>7226053</v>
      </c>
      <c r="C1494" s="28" t="s">
        <v>2143</v>
      </c>
      <c r="D1494" s="28" t="s">
        <v>2118</v>
      </c>
      <c r="E1494" s="28" t="s">
        <v>2119</v>
      </c>
    </row>
    <row r="1495" spans="1:5" x14ac:dyDescent="0.25">
      <c r="A1495" s="27">
        <v>110010028901</v>
      </c>
      <c r="B1495" s="28">
        <v>19463248</v>
      </c>
      <c r="C1495" s="28" t="s">
        <v>2144</v>
      </c>
      <c r="D1495" s="28" t="s">
        <v>2118</v>
      </c>
      <c r="E1495" s="28" t="s">
        <v>2119</v>
      </c>
    </row>
    <row r="1496" spans="1:5" x14ac:dyDescent="0.25">
      <c r="A1496" s="27">
        <v>110010077804</v>
      </c>
      <c r="B1496" s="28">
        <v>19410846</v>
      </c>
      <c r="C1496" s="28" t="s">
        <v>2145</v>
      </c>
      <c r="D1496" s="28" t="s">
        <v>2118</v>
      </c>
      <c r="E1496" s="28" t="s">
        <v>2119</v>
      </c>
    </row>
    <row r="1497" spans="1:5" x14ac:dyDescent="0.25">
      <c r="A1497" s="27">
        <v>110010003501</v>
      </c>
      <c r="B1497" s="28">
        <v>17113341</v>
      </c>
      <c r="C1497" s="28" t="s">
        <v>2146</v>
      </c>
      <c r="D1497" s="28" t="s">
        <v>2118</v>
      </c>
      <c r="E1497" s="28" t="s">
        <v>2119</v>
      </c>
    </row>
    <row r="1498" spans="1:5" x14ac:dyDescent="0.25">
      <c r="A1498" s="27">
        <v>110010273501</v>
      </c>
      <c r="B1498" s="28">
        <v>35511664</v>
      </c>
      <c r="C1498" s="28" t="s">
        <v>2147</v>
      </c>
      <c r="D1498" s="28" t="s">
        <v>2118</v>
      </c>
      <c r="E1498" s="28" t="s">
        <v>2119</v>
      </c>
    </row>
    <row r="1499" spans="1:5" x14ac:dyDescent="0.25">
      <c r="A1499" s="27">
        <v>0</v>
      </c>
      <c r="B1499" s="28">
        <v>900660001</v>
      </c>
      <c r="C1499" s="28" t="s">
        <v>2148</v>
      </c>
      <c r="D1499" s="28" t="s">
        <v>2118</v>
      </c>
      <c r="E1499" s="28" t="s">
        <v>2119</v>
      </c>
    </row>
    <row r="1500" spans="1:5" x14ac:dyDescent="0.25">
      <c r="A1500" s="27">
        <v>110010649508</v>
      </c>
      <c r="B1500" s="28">
        <v>891408851</v>
      </c>
      <c r="C1500" s="28" t="s">
        <v>2149</v>
      </c>
      <c r="D1500" s="28" t="s">
        <v>2118</v>
      </c>
      <c r="E1500" s="28" t="s">
        <v>2119</v>
      </c>
    </row>
    <row r="1501" spans="1:5" x14ac:dyDescent="0.25">
      <c r="A1501" s="27">
        <v>110010649512</v>
      </c>
      <c r="B1501" s="28">
        <v>891408851</v>
      </c>
      <c r="C1501" s="28" t="s">
        <v>2150</v>
      </c>
      <c r="D1501" s="28" t="s">
        <v>2118</v>
      </c>
      <c r="E1501" s="28" t="s">
        <v>2119</v>
      </c>
    </row>
    <row r="1502" spans="1:5" x14ac:dyDescent="0.25">
      <c r="A1502" s="27">
        <v>110010649513</v>
      </c>
      <c r="B1502" s="28">
        <v>891408851</v>
      </c>
      <c r="C1502" s="28" t="s">
        <v>2151</v>
      </c>
      <c r="D1502" s="28" t="s">
        <v>2118</v>
      </c>
      <c r="E1502" s="28" t="s">
        <v>2119</v>
      </c>
    </row>
    <row r="1503" spans="1:5" x14ac:dyDescent="0.25">
      <c r="A1503" s="27">
        <v>110010649523</v>
      </c>
      <c r="B1503" s="28">
        <v>891408851</v>
      </c>
      <c r="C1503" s="28" t="s">
        <v>2152</v>
      </c>
      <c r="D1503" s="28" t="s">
        <v>2118</v>
      </c>
      <c r="E1503" s="28" t="s">
        <v>2119</v>
      </c>
    </row>
    <row r="1504" spans="1:5" x14ac:dyDescent="0.25">
      <c r="A1504" s="27">
        <v>110010649528</v>
      </c>
      <c r="B1504" s="28">
        <v>891408851</v>
      </c>
      <c r="C1504" s="28" t="s">
        <v>2153</v>
      </c>
      <c r="D1504" s="28" t="s">
        <v>2118</v>
      </c>
      <c r="E1504" s="28" t="s">
        <v>2119</v>
      </c>
    </row>
    <row r="1505" spans="1:5" x14ac:dyDescent="0.25">
      <c r="A1505" s="27">
        <v>110010649527</v>
      </c>
      <c r="B1505" s="28">
        <v>891408851</v>
      </c>
      <c r="C1505" s="28" t="s">
        <v>2154</v>
      </c>
      <c r="D1505" s="28" t="s">
        <v>2118</v>
      </c>
      <c r="E1505" s="28" t="s">
        <v>2119</v>
      </c>
    </row>
    <row r="1506" spans="1:5" x14ac:dyDescent="0.25">
      <c r="A1506" s="27">
        <v>110010649502</v>
      </c>
      <c r="B1506" s="28">
        <v>891408851</v>
      </c>
      <c r="C1506" s="28" t="s">
        <v>2155</v>
      </c>
      <c r="D1506" s="28" t="s">
        <v>2118</v>
      </c>
      <c r="E1506" s="28" t="s">
        <v>2119</v>
      </c>
    </row>
    <row r="1507" spans="1:5" x14ac:dyDescent="0.25">
      <c r="A1507" s="27">
        <v>110010649520</v>
      </c>
      <c r="B1507" s="28">
        <v>891408851</v>
      </c>
      <c r="C1507" s="28" t="s">
        <v>2156</v>
      </c>
      <c r="D1507" s="28" t="s">
        <v>2118</v>
      </c>
      <c r="E1507" s="28" t="s">
        <v>2119</v>
      </c>
    </row>
    <row r="1508" spans="1:5" x14ac:dyDescent="0.25">
      <c r="A1508" s="27">
        <v>110010649511</v>
      </c>
      <c r="B1508" s="28">
        <v>891408851</v>
      </c>
      <c r="C1508" s="28" t="s">
        <v>2157</v>
      </c>
      <c r="D1508" s="28" t="s">
        <v>2118</v>
      </c>
      <c r="E1508" s="28" t="s">
        <v>2119</v>
      </c>
    </row>
    <row r="1509" spans="1:5" x14ac:dyDescent="0.25">
      <c r="A1509" s="27">
        <v>110010649529</v>
      </c>
      <c r="B1509" s="28">
        <v>891408851</v>
      </c>
      <c r="C1509" s="28" t="s">
        <v>2158</v>
      </c>
      <c r="D1509" s="28" t="s">
        <v>2118</v>
      </c>
      <c r="E1509" s="28" t="s">
        <v>2119</v>
      </c>
    </row>
    <row r="1510" spans="1:5" x14ac:dyDescent="0.25">
      <c r="A1510" s="27">
        <v>110010649504</v>
      </c>
      <c r="B1510" s="28">
        <v>891408851</v>
      </c>
      <c r="C1510" s="28" t="s">
        <v>2159</v>
      </c>
      <c r="D1510" s="28" t="s">
        <v>2118</v>
      </c>
      <c r="E1510" s="28" t="s">
        <v>2119</v>
      </c>
    </row>
    <row r="1511" spans="1:5" x14ac:dyDescent="0.25">
      <c r="A1511" s="27">
        <v>110010649503</v>
      </c>
      <c r="B1511" s="28">
        <v>891408851</v>
      </c>
      <c r="C1511" s="28" t="s">
        <v>2160</v>
      </c>
      <c r="D1511" s="28" t="s">
        <v>2118</v>
      </c>
      <c r="E1511" s="28" t="s">
        <v>2119</v>
      </c>
    </row>
    <row r="1512" spans="1:5" x14ac:dyDescent="0.25">
      <c r="A1512" s="27">
        <v>110010649525</v>
      </c>
      <c r="B1512" s="28">
        <v>891408851</v>
      </c>
      <c r="C1512" s="28" t="s">
        <v>2161</v>
      </c>
      <c r="D1512" s="28" t="s">
        <v>2118</v>
      </c>
      <c r="E1512" s="28" t="s">
        <v>2119</v>
      </c>
    </row>
    <row r="1513" spans="1:5" x14ac:dyDescent="0.25">
      <c r="A1513" s="27">
        <v>110010649501</v>
      </c>
      <c r="B1513" s="28">
        <v>891408851</v>
      </c>
      <c r="C1513" s="28" t="s">
        <v>2162</v>
      </c>
      <c r="D1513" s="28" t="s">
        <v>2118</v>
      </c>
      <c r="E1513" s="28" t="s">
        <v>2119</v>
      </c>
    </row>
    <row r="1514" spans="1:5" x14ac:dyDescent="0.25">
      <c r="A1514" s="27">
        <v>110010649510</v>
      </c>
      <c r="B1514" s="28">
        <v>891408851</v>
      </c>
      <c r="C1514" s="28" t="s">
        <v>2163</v>
      </c>
      <c r="D1514" s="28" t="s">
        <v>2118</v>
      </c>
      <c r="E1514" s="28" t="s">
        <v>2119</v>
      </c>
    </row>
    <row r="1515" spans="1:5" x14ac:dyDescent="0.25">
      <c r="A1515" s="27">
        <v>110010649517</v>
      </c>
      <c r="B1515" s="28">
        <v>891408851</v>
      </c>
      <c r="C1515" s="28" t="s">
        <v>2164</v>
      </c>
      <c r="D1515" s="28" t="s">
        <v>2118</v>
      </c>
      <c r="E1515" s="28" t="s">
        <v>2119</v>
      </c>
    </row>
    <row r="1516" spans="1:5" x14ac:dyDescent="0.25">
      <c r="A1516" s="27">
        <v>110010649530</v>
      </c>
      <c r="B1516" s="28">
        <v>891408851</v>
      </c>
      <c r="C1516" s="28" t="s">
        <v>2165</v>
      </c>
      <c r="D1516" s="28" t="s">
        <v>2118</v>
      </c>
      <c r="E1516" s="28" t="s">
        <v>2119</v>
      </c>
    </row>
    <row r="1517" spans="1:5" x14ac:dyDescent="0.25">
      <c r="A1517" s="27">
        <v>110010649526</v>
      </c>
      <c r="B1517" s="28">
        <v>891408851</v>
      </c>
      <c r="C1517" s="28" t="s">
        <v>2166</v>
      </c>
      <c r="D1517" s="28" t="s">
        <v>2118</v>
      </c>
      <c r="E1517" s="28" t="s">
        <v>2119</v>
      </c>
    </row>
    <row r="1518" spans="1:5" x14ac:dyDescent="0.25">
      <c r="A1518" s="27">
        <v>110010649505</v>
      </c>
      <c r="B1518" s="28">
        <v>891408851</v>
      </c>
      <c r="C1518" s="28" t="s">
        <v>2167</v>
      </c>
      <c r="D1518" s="28" t="s">
        <v>2118</v>
      </c>
      <c r="E1518" s="28" t="s">
        <v>2119</v>
      </c>
    </row>
    <row r="1519" spans="1:5" x14ac:dyDescent="0.25">
      <c r="A1519" s="27">
        <v>110010649506</v>
      </c>
      <c r="B1519" s="28">
        <v>891408851</v>
      </c>
      <c r="C1519" s="28" t="s">
        <v>2168</v>
      </c>
      <c r="D1519" s="28" t="s">
        <v>2118</v>
      </c>
      <c r="E1519" s="28" t="s">
        <v>2119</v>
      </c>
    </row>
    <row r="1520" spans="1:5" x14ac:dyDescent="0.25">
      <c r="A1520" s="27">
        <v>110010649524</v>
      </c>
      <c r="B1520" s="28">
        <v>891408851</v>
      </c>
      <c r="C1520" s="28" t="s">
        <v>2169</v>
      </c>
      <c r="D1520" s="28" t="s">
        <v>2118</v>
      </c>
      <c r="E1520" s="28" t="s">
        <v>2119</v>
      </c>
    </row>
    <row r="1521" spans="1:5" x14ac:dyDescent="0.25">
      <c r="A1521" s="27">
        <v>110010367901</v>
      </c>
      <c r="B1521" s="28">
        <v>12130892</v>
      </c>
      <c r="C1521" s="28" t="s">
        <v>2170</v>
      </c>
      <c r="D1521" s="28" t="s">
        <v>2118</v>
      </c>
      <c r="E1521" s="28" t="s">
        <v>2119</v>
      </c>
    </row>
    <row r="1522" spans="1:5" x14ac:dyDescent="0.25">
      <c r="A1522" s="27">
        <v>110011607501</v>
      </c>
      <c r="B1522" s="28">
        <v>80415317</v>
      </c>
      <c r="C1522" s="28" t="s">
        <v>2171</v>
      </c>
      <c r="D1522" s="28" t="s">
        <v>2118</v>
      </c>
      <c r="E1522" s="28" t="s">
        <v>2119</v>
      </c>
    </row>
    <row r="1523" spans="1:5" x14ac:dyDescent="0.25">
      <c r="A1523" s="27">
        <v>110010800901</v>
      </c>
      <c r="B1523" s="28">
        <v>10254993</v>
      </c>
      <c r="C1523" s="28" t="s">
        <v>2172</v>
      </c>
      <c r="D1523" s="28" t="s">
        <v>2118</v>
      </c>
      <c r="E1523" s="28" t="s">
        <v>2119</v>
      </c>
    </row>
    <row r="1524" spans="1:5" x14ac:dyDescent="0.25">
      <c r="A1524" s="27">
        <v>110012266001</v>
      </c>
      <c r="B1524" s="28">
        <v>80083584</v>
      </c>
      <c r="C1524" s="28" t="s">
        <v>2173</v>
      </c>
      <c r="D1524" s="28" t="s">
        <v>2118</v>
      </c>
      <c r="E1524" s="28" t="s">
        <v>2119</v>
      </c>
    </row>
    <row r="1525" spans="1:5" x14ac:dyDescent="0.25">
      <c r="A1525" s="27">
        <v>110010002101</v>
      </c>
      <c r="B1525" s="28">
        <v>2888814</v>
      </c>
      <c r="C1525" s="28" t="s">
        <v>2174</v>
      </c>
      <c r="D1525" s="28" t="s">
        <v>2118</v>
      </c>
      <c r="E1525" s="28" t="s">
        <v>2119</v>
      </c>
    </row>
    <row r="1526" spans="1:5" x14ac:dyDescent="0.25">
      <c r="A1526" s="27">
        <v>110011370501</v>
      </c>
      <c r="B1526" s="28">
        <v>80417535</v>
      </c>
      <c r="C1526" s="28" t="s">
        <v>2175</v>
      </c>
      <c r="D1526" s="28" t="s">
        <v>2118</v>
      </c>
      <c r="E1526" s="28" t="s">
        <v>2119</v>
      </c>
    </row>
    <row r="1527" spans="1:5" x14ac:dyDescent="0.25">
      <c r="A1527" s="27">
        <v>110011640701</v>
      </c>
      <c r="B1527" s="28">
        <v>79340018</v>
      </c>
      <c r="C1527" s="28" t="s">
        <v>2176</v>
      </c>
      <c r="D1527" s="28" t="s">
        <v>2118</v>
      </c>
      <c r="E1527" s="28" t="s">
        <v>2119</v>
      </c>
    </row>
    <row r="1528" spans="1:5" x14ac:dyDescent="0.25">
      <c r="A1528" s="27">
        <v>110013242401</v>
      </c>
      <c r="B1528" s="28">
        <v>79442687</v>
      </c>
      <c r="C1528" s="28" t="s">
        <v>2177</v>
      </c>
      <c r="D1528" s="28" t="s">
        <v>2118</v>
      </c>
      <c r="E1528" s="28" t="s">
        <v>2119</v>
      </c>
    </row>
    <row r="1529" spans="1:5" x14ac:dyDescent="0.25">
      <c r="A1529" s="27">
        <v>110011536601</v>
      </c>
      <c r="B1529" s="28">
        <v>80504168</v>
      </c>
      <c r="C1529" s="28" t="s">
        <v>2178</v>
      </c>
      <c r="D1529" s="28" t="s">
        <v>2118</v>
      </c>
      <c r="E1529" s="28" t="s">
        <v>2119</v>
      </c>
    </row>
    <row r="1530" spans="1:5" x14ac:dyDescent="0.25">
      <c r="A1530" s="27">
        <v>110012076501</v>
      </c>
      <c r="B1530" s="28">
        <v>71593823</v>
      </c>
      <c r="C1530" s="28" t="s">
        <v>2179</v>
      </c>
      <c r="D1530" s="28" t="s">
        <v>2118</v>
      </c>
      <c r="E1530" s="28" t="s">
        <v>2119</v>
      </c>
    </row>
    <row r="1531" spans="1:5" x14ac:dyDescent="0.25">
      <c r="A1531" s="27">
        <v>110011666001</v>
      </c>
      <c r="B1531" s="28">
        <v>900109866</v>
      </c>
      <c r="C1531" s="28" t="s">
        <v>2180</v>
      </c>
      <c r="D1531" s="28" t="s">
        <v>2118</v>
      </c>
      <c r="E1531" s="28" t="s">
        <v>2119</v>
      </c>
    </row>
    <row r="1532" spans="1:5" x14ac:dyDescent="0.25">
      <c r="A1532" s="27">
        <v>110010584801</v>
      </c>
      <c r="B1532" s="28">
        <v>80409069</v>
      </c>
      <c r="C1532" s="28" t="s">
        <v>2181</v>
      </c>
      <c r="D1532" s="28" t="s">
        <v>2118</v>
      </c>
      <c r="E1532" s="28" t="s">
        <v>2119</v>
      </c>
    </row>
    <row r="1533" spans="1:5" x14ac:dyDescent="0.25">
      <c r="A1533" s="27">
        <v>110010245801</v>
      </c>
      <c r="B1533" s="28">
        <v>79348884</v>
      </c>
      <c r="C1533" s="28" t="s">
        <v>2182</v>
      </c>
      <c r="D1533" s="28" t="s">
        <v>2118</v>
      </c>
      <c r="E1533" s="28" t="s">
        <v>2119</v>
      </c>
    </row>
    <row r="1534" spans="1:5" x14ac:dyDescent="0.25">
      <c r="A1534" s="27">
        <v>110013345101</v>
      </c>
      <c r="B1534" s="28">
        <v>1032375360</v>
      </c>
      <c r="C1534" s="28" t="s">
        <v>2183</v>
      </c>
      <c r="D1534" s="28" t="s">
        <v>2118</v>
      </c>
      <c r="E1534" s="28" t="s">
        <v>2119</v>
      </c>
    </row>
    <row r="1535" spans="1:5" x14ac:dyDescent="0.25">
      <c r="A1535" s="27">
        <v>110012066101</v>
      </c>
      <c r="B1535" s="28">
        <v>52082471</v>
      </c>
      <c r="C1535" s="28" t="s">
        <v>2184</v>
      </c>
      <c r="D1535" s="28" t="s">
        <v>2118</v>
      </c>
      <c r="E1535" s="28" t="s">
        <v>2119</v>
      </c>
    </row>
    <row r="1536" spans="1:5" x14ac:dyDescent="0.25">
      <c r="A1536" s="27">
        <v>110010141801</v>
      </c>
      <c r="B1536" s="28">
        <v>19413046</v>
      </c>
      <c r="C1536" s="28" t="s">
        <v>2185</v>
      </c>
      <c r="D1536" s="28" t="s">
        <v>2118</v>
      </c>
      <c r="E1536" s="28" t="s">
        <v>2119</v>
      </c>
    </row>
    <row r="1537" spans="1:5" x14ac:dyDescent="0.25">
      <c r="A1537" s="27">
        <v>110010162201</v>
      </c>
      <c r="B1537" s="28">
        <v>79236963</v>
      </c>
      <c r="C1537" s="28" t="s">
        <v>2186</v>
      </c>
      <c r="D1537" s="28" t="s">
        <v>2118</v>
      </c>
      <c r="E1537" s="28" t="s">
        <v>2119</v>
      </c>
    </row>
    <row r="1538" spans="1:5" x14ac:dyDescent="0.25">
      <c r="A1538" s="27">
        <v>110011262302</v>
      </c>
      <c r="B1538" s="28">
        <v>36560064</v>
      </c>
      <c r="C1538" s="28" t="s">
        <v>2187</v>
      </c>
      <c r="D1538" s="28" t="s">
        <v>2118</v>
      </c>
      <c r="E1538" s="28" t="s">
        <v>2119</v>
      </c>
    </row>
    <row r="1539" spans="1:5" x14ac:dyDescent="0.25">
      <c r="A1539" s="27">
        <v>110012907701</v>
      </c>
      <c r="B1539" s="28">
        <v>900892703</v>
      </c>
      <c r="C1539" s="28" t="s">
        <v>2188</v>
      </c>
      <c r="D1539" s="28" t="s">
        <v>2118</v>
      </c>
      <c r="E1539" s="28" t="s">
        <v>2119</v>
      </c>
    </row>
    <row r="1540" spans="1:5" x14ac:dyDescent="0.25">
      <c r="A1540" s="27">
        <v>0</v>
      </c>
      <c r="B1540" s="28">
        <v>900144968</v>
      </c>
      <c r="C1540" s="28" t="s">
        <v>2189</v>
      </c>
      <c r="D1540" s="28" t="s">
        <v>2118</v>
      </c>
      <c r="E1540" s="28" t="s">
        <v>2119</v>
      </c>
    </row>
    <row r="1541" spans="1:5" x14ac:dyDescent="0.25">
      <c r="A1541" s="27">
        <v>110010315501</v>
      </c>
      <c r="B1541" s="28">
        <v>830090073</v>
      </c>
      <c r="C1541" s="28" t="s">
        <v>2190</v>
      </c>
      <c r="D1541" s="28" t="s">
        <v>2118</v>
      </c>
      <c r="E1541" s="28" t="s">
        <v>2119</v>
      </c>
    </row>
    <row r="1542" spans="1:5" x14ac:dyDescent="0.25">
      <c r="A1542" s="27">
        <v>110010099701</v>
      </c>
      <c r="B1542" s="28">
        <v>800175839</v>
      </c>
      <c r="C1542" s="28" t="s">
        <v>2191</v>
      </c>
      <c r="D1542" s="28" t="s">
        <v>2118</v>
      </c>
      <c r="E1542" s="28" t="s">
        <v>2119</v>
      </c>
    </row>
    <row r="1543" spans="1:5" x14ac:dyDescent="0.25">
      <c r="A1543" s="27">
        <v>110010099702</v>
      </c>
      <c r="B1543" s="28">
        <v>800175839</v>
      </c>
      <c r="C1543" s="28" t="s">
        <v>2192</v>
      </c>
      <c r="D1543" s="28" t="s">
        <v>2118</v>
      </c>
      <c r="E1543" s="28" t="s">
        <v>2119</v>
      </c>
    </row>
    <row r="1544" spans="1:5" x14ac:dyDescent="0.25">
      <c r="A1544" s="27">
        <v>110010679801</v>
      </c>
      <c r="B1544" s="28">
        <v>800016647</v>
      </c>
      <c r="C1544" s="28" t="s">
        <v>2193</v>
      </c>
      <c r="D1544" s="28" t="s">
        <v>2118</v>
      </c>
      <c r="E1544" s="28" t="s">
        <v>2119</v>
      </c>
    </row>
    <row r="1545" spans="1:5" x14ac:dyDescent="0.25">
      <c r="A1545" s="27">
        <v>110010899501</v>
      </c>
      <c r="B1545" s="28">
        <v>860013779</v>
      </c>
      <c r="C1545" s="28" t="s">
        <v>2194</v>
      </c>
      <c r="D1545" s="28" t="s">
        <v>2118</v>
      </c>
      <c r="E1545" s="28" t="s">
        <v>2119</v>
      </c>
    </row>
    <row r="1546" spans="1:5" x14ac:dyDescent="0.25">
      <c r="A1546" s="27">
        <v>0</v>
      </c>
      <c r="B1546" s="28">
        <v>816001182</v>
      </c>
      <c r="C1546" s="28" t="s">
        <v>2195</v>
      </c>
      <c r="D1546" s="28" t="s">
        <v>2118</v>
      </c>
      <c r="E1546" s="28" t="s">
        <v>2119</v>
      </c>
    </row>
    <row r="1547" spans="1:5" x14ac:dyDescent="0.25">
      <c r="A1547" s="27">
        <v>110011604401</v>
      </c>
      <c r="B1547" s="28">
        <v>814003448</v>
      </c>
      <c r="C1547" s="28" t="s">
        <v>2196</v>
      </c>
      <c r="D1547" s="28" t="s">
        <v>2118</v>
      </c>
      <c r="E1547" s="28" t="s">
        <v>2119</v>
      </c>
    </row>
    <row r="1548" spans="1:5" x14ac:dyDescent="0.25">
      <c r="A1548" s="27">
        <v>110011912501</v>
      </c>
      <c r="B1548" s="28">
        <v>900202290</v>
      </c>
      <c r="C1548" s="28" t="s">
        <v>2197</v>
      </c>
      <c r="D1548" s="28" t="s">
        <v>2118</v>
      </c>
      <c r="E1548" s="28" t="s">
        <v>2119</v>
      </c>
    </row>
    <row r="1549" spans="1:5" x14ac:dyDescent="0.25">
      <c r="A1549" s="27">
        <v>110011912502</v>
      </c>
      <c r="B1549" s="28">
        <v>900202290</v>
      </c>
      <c r="C1549" s="28" t="s">
        <v>2198</v>
      </c>
      <c r="D1549" s="28" t="s">
        <v>2118</v>
      </c>
      <c r="E1549" s="28" t="s">
        <v>2119</v>
      </c>
    </row>
    <row r="1550" spans="1:5" x14ac:dyDescent="0.25">
      <c r="A1550" s="27">
        <v>110011912503</v>
      </c>
      <c r="B1550" s="28">
        <v>900202290</v>
      </c>
      <c r="C1550" s="28" t="s">
        <v>2199</v>
      </c>
      <c r="D1550" s="28" t="s">
        <v>2118</v>
      </c>
      <c r="E1550" s="28" t="s">
        <v>2119</v>
      </c>
    </row>
    <row r="1551" spans="1:5" x14ac:dyDescent="0.25">
      <c r="A1551" s="27">
        <v>110011912504</v>
      </c>
      <c r="B1551" s="28">
        <v>900202290</v>
      </c>
      <c r="C1551" s="28" t="s">
        <v>2200</v>
      </c>
      <c r="D1551" s="28" t="s">
        <v>2118</v>
      </c>
      <c r="E1551" s="28" t="s">
        <v>2119</v>
      </c>
    </row>
    <row r="1552" spans="1:5" x14ac:dyDescent="0.25">
      <c r="A1552" s="27">
        <v>110012236601</v>
      </c>
      <c r="B1552" s="28">
        <v>900435768</v>
      </c>
      <c r="C1552" s="28" t="s">
        <v>2201</v>
      </c>
      <c r="D1552" s="28" t="s">
        <v>2118</v>
      </c>
      <c r="E1552" s="28" t="s">
        <v>2119</v>
      </c>
    </row>
    <row r="1553" spans="1:5" x14ac:dyDescent="0.25">
      <c r="A1553" s="27">
        <v>110012742601</v>
      </c>
      <c r="B1553" s="28">
        <v>900741253</v>
      </c>
      <c r="C1553" s="28" t="s">
        <v>2202</v>
      </c>
      <c r="D1553" s="28" t="s">
        <v>2118</v>
      </c>
      <c r="E1553" s="28" t="s">
        <v>2119</v>
      </c>
    </row>
    <row r="1554" spans="1:5" x14ac:dyDescent="0.25">
      <c r="A1554" s="27">
        <v>110012742602</v>
      </c>
      <c r="B1554" s="28">
        <v>900741253</v>
      </c>
      <c r="C1554" s="28" t="s">
        <v>2203</v>
      </c>
      <c r="D1554" s="28" t="s">
        <v>2118</v>
      </c>
      <c r="E1554" s="28" t="s">
        <v>2119</v>
      </c>
    </row>
    <row r="1555" spans="1:5" x14ac:dyDescent="0.25">
      <c r="A1555" s="27">
        <v>110012498201</v>
      </c>
      <c r="B1555" s="28">
        <v>900434413</v>
      </c>
      <c r="C1555" s="28" t="s">
        <v>2204</v>
      </c>
      <c r="D1555" s="28" t="s">
        <v>2118</v>
      </c>
      <c r="E1555" s="28" t="s">
        <v>2119</v>
      </c>
    </row>
    <row r="1556" spans="1:5" x14ac:dyDescent="0.25">
      <c r="A1556" s="27">
        <v>110011676401</v>
      </c>
      <c r="B1556" s="28">
        <v>79289147</v>
      </c>
      <c r="C1556" s="28" t="s">
        <v>2205</v>
      </c>
      <c r="D1556" s="28" t="s">
        <v>2118</v>
      </c>
      <c r="E1556" s="28" t="s">
        <v>2119</v>
      </c>
    </row>
    <row r="1557" spans="1:5" x14ac:dyDescent="0.25">
      <c r="A1557" s="27">
        <v>110010292701</v>
      </c>
      <c r="B1557" s="28">
        <v>19386707</v>
      </c>
      <c r="C1557" s="28" t="s">
        <v>2206</v>
      </c>
      <c r="D1557" s="28" t="s">
        <v>2118</v>
      </c>
      <c r="E1557" s="28" t="s">
        <v>2119</v>
      </c>
    </row>
    <row r="1558" spans="1:5" x14ac:dyDescent="0.25">
      <c r="A1558" s="27">
        <v>110010273301</v>
      </c>
      <c r="B1558" s="28">
        <v>79389684</v>
      </c>
      <c r="C1558" s="28" t="s">
        <v>2207</v>
      </c>
      <c r="D1558" s="28" t="s">
        <v>2118</v>
      </c>
      <c r="E1558" s="28" t="s">
        <v>2119</v>
      </c>
    </row>
    <row r="1559" spans="1:5" x14ac:dyDescent="0.25">
      <c r="A1559" s="27">
        <v>110011847201</v>
      </c>
      <c r="B1559" s="28">
        <v>51826151</v>
      </c>
      <c r="C1559" s="28" t="s">
        <v>2208</v>
      </c>
      <c r="D1559" s="28" t="s">
        <v>2118</v>
      </c>
      <c r="E1559" s="28" t="s">
        <v>2119</v>
      </c>
    </row>
    <row r="1560" spans="1:5" x14ac:dyDescent="0.25">
      <c r="A1560" s="27">
        <v>110010088401</v>
      </c>
      <c r="B1560" s="28">
        <v>19106570</v>
      </c>
      <c r="C1560" s="28" t="s">
        <v>2209</v>
      </c>
      <c r="D1560" s="28" t="s">
        <v>2118</v>
      </c>
      <c r="E1560" s="28" t="s">
        <v>2119</v>
      </c>
    </row>
    <row r="1561" spans="1:5" x14ac:dyDescent="0.25">
      <c r="A1561" s="27">
        <v>110011907301</v>
      </c>
      <c r="B1561" s="28">
        <v>34571319</v>
      </c>
      <c r="C1561" s="28" t="s">
        <v>2210</v>
      </c>
      <c r="D1561" s="28" t="s">
        <v>2118</v>
      </c>
      <c r="E1561" s="28" t="s">
        <v>2119</v>
      </c>
    </row>
    <row r="1562" spans="1:5" x14ac:dyDescent="0.25">
      <c r="A1562" s="27">
        <v>110010041601</v>
      </c>
      <c r="B1562" s="28">
        <v>19373129</v>
      </c>
      <c r="C1562" s="28" t="s">
        <v>2211</v>
      </c>
      <c r="D1562" s="28" t="s">
        <v>2118</v>
      </c>
      <c r="E1562" s="28" t="s">
        <v>2119</v>
      </c>
    </row>
    <row r="1563" spans="1:5" x14ac:dyDescent="0.25">
      <c r="A1563" s="27">
        <v>110010159501</v>
      </c>
      <c r="B1563" s="28">
        <v>19263726</v>
      </c>
      <c r="C1563" s="28" t="s">
        <v>2212</v>
      </c>
      <c r="D1563" s="28" t="s">
        <v>2118</v>
      </c>
      <c r="E1563" s="28" t="s">
        <v>2119</v>
      </c>
    </row>
    <row r="1564" spans="1:5" x14ac:dyDescent="0.25">
      <c r="A1564" s="27">
        <v>110011496901</v>
      </c>
      <c r="B1564" s="28">
        <v>12551015</v>
      </c>
      <c r="C1564" s="28" t="s">
        <v>2213</v>
      </c>
      <c r="D1564" s="28" t="s">
        <v>2118</v>
      </c>
      <c r="E1564" s="28" t="s">
        <v>2119</v>
      </c>
    </row>
    <row r="1565" spans="1:5" x14ac:dyDescent="0.25">
      <c r="A1565" s="27">
        <v>110011720502</v>
      </c>
      <c r="B1565" s="28">
        <v>79779294</v>
      </c>
      <c r="C1565" s="28" t="s">
        <v>2214</v>
      </c>
      <c r="D1565" s="28" t="s">
        <v>2118</v>
      </c>
      <c r="E1565" s="28" t="s">
        <v>2119</v>
      </c>
    </row>
    <row r="1566" spans="1:5" x14ac:dyDescent="0.25">
      <c r="A1566" s="27">
        <v>110011085301</v>
      </c>
      <c r="B1566" s="28">
        <v>19196579</v>
      </c>
      <c r="C1566" s="28" t="s">
        <v>2215</v>
      </c>
      <c r="D1566" s="28" t="s">
        <v>2118</v>
      </c>
      <c r="E1566" s="28" t="s">
        <v>2119</v>
      </c>
    </row>
    <row r="1567" spans="1:5" x14ac:dyDescent="0.25">
      <c r="A1567" s="27">
        <v>0</v>
      </c>
      <c r="B1567" s="28">
        <v>900381555</v>
      </c>
      <c r="C1567" s="28" t="s">
        <v>2216</v>
      </c>
      <c r="D1567" s="28" t="s">
        <v>2118</v>
      </c>
      <c r="E1567" s="28" t="s">
        <v>2119</v>
      </c>
    </row>
    <row r="1568" spans="1:5" x14ac:dyDescent="0.25">
      <c r="A1568" s="27">
        <v>110012046201</v>
      </c>
      <c r="B1568" s="28">
        <v>900306367</v>
      </c>
      <c r="C1568" s="28" t="s">
        <v>2217</v>
      </c>
      <c r="D1568" s="28" t="s">
        <v>2118</v>
      </c>
      <c r="E1568" s="28" t="s">
        <v>2119</v>
      </c>
    </row>
    <row r="1569" spans="1:5" x14ac:dyDescent="0.25">
      <c r="A1569" s="27">
        <v>110012165701</v>
      </c>
      <c r="B1569" s="28">
        <v>900374337</v>
      </c>
      <c r="C1569" s="28" t="s">
        <v>2218</v>
      </c>
      <c r="D1569" s="28" t="s">
        <v>2118</v>
      </c>
      <c r="E1569" s="28" t="s">
        <v>2119</v>
      </c>
    </row>
    <row r="1570" spans="1:5" x14ac:dyDescent="0.25">
      <c r="A1570" s="27">
        <v>110011723801</v>
      </c>
      <c r="B1570" s="28">
        <v>900110259</v>
      </c>
      <c r="C1570" s="28" t="s">
        <v>2219</v>
      </c>
      <c r="D1570" s="28" t="s">
        <v>2118</v>
      </c>
      <c r="E1570" s="28" t="s">
        <v>2119</v>
      </c>
    </row>
    <row r="1571" spans="1:5" x14ac:dyDescent="0.25">
      <c r="A1571" s="27">
        <v>110010035601</v>
      </c>
      <c r="B1571" s="28">
        <v>800224466</v>
      </c>
      <c r="C1571" s="28" t="s">
        <v>2220</v>
      </c>
      <c r="D1571" s="28" t="s">
        <v>2118</v>
      </c>
      <c r="E1571" s="28" t="s">
        <v>2119</v>
      </c>
    </row>
    <row r="1572" spans="1:5" x14ac:dyDescent="0.25">
      <c r="A1572" s="27">
        <v>110010070901</v>
      </c>
      <c r="B1572" s="28">
        <v>19063801</v>
      </c>
      <c r="C1572" s="28" t="s">
        <v>2221</v>
      </c>
      <c r="D1572" s="28" t="s">
        <v>2118</v>
      </c>
      <c r="E1572" s="28" t="s">
        <v>2119</v>
      </c>
    </row>
    <row r="1573" spans="1:5" x14ac:dyDescent="0.25">
      <c r="A1573" s="27">
        <v>110010228001</v>
      </c>
      <c r="B1573" s="28">
        <v>19470107</v>
      </c>
      <c r="C1573" s="28" t="s">
        <v>2222</v>
      </c>
      <c r="D1573" s="28" t="s">
        <v>2118</v>
      </c>
      <c r="E1573" s="28" t="s">
        <v>2119</v>
      </c>
    </row>
    <row r="1574" spans="1:5" x14ac:dyDescent="0.25">
      <c r="A1574" s="27">
        <v>110012028601</v>
      </c>
      <c r="B1574" s="28">
        <v>76321113</v>
      </c>
      <c r="C1574" s="28" t="s">
        <v>2223</v>
      </c>
      <c r="D1574" s="28" t="s">
        <v>2118</v>
      </c>
      <c r="E1574" s="28" t="s">
        <v>2119</v>
      </c>
    </row>
    <row r="1575" spans="1:5" x14ac:dyDescent="0.25">
      <c r="A1575" s="27">
        <v>110011009601</v>
      </c>
      <c r="B1575" s="28">
        <v>79270670</v>
      </c>
      <c r="C1575" s="28" t="s">
        <v>2224</v>
      </c>
      <c r="D1575" s="28" t="s">
        <v>2118</v>
      </c>
      <c r="E1575" s="28" t="s">
        <v>2119</v>
      </c>
    </row>
    <row r="1576" spans="1:5" x14ac:dyDescent="0.25">
      <c r="A1576" s="27">
        <v>110012075001</v>
      </c>
      <c r="B1576" s="28">
        <v>94491250</v>
      </c>
      <c r="C1576" s="28" t="s">
        <v>2225</v>
      </c>
      <c r="D1576" s="28" t="s">
        <v>2118</v>
      </c>
      <c r="E1576" s="28" t="s">
        <v>2119</v>
      </c>
    </row>
    <row r="1577" spans="1:5" x14ac:dyDescent="0.25">
      <c r="A1577" s="27">
        <v>110010344701</v>
      </c>
      <c r="B1577" s="28">
        <v>41735234</v>
      </c>
      <c r="C1577" s="28" t="s">
        <v>2226</v>
      </c>
      <c r="D1577" s="28" t="s">
        <v>2118</v>
      </c>
      <c r="E1577" s="28" t="s">
        <v>2119</v>
      </c>
    </row>
    <row r="1578" spans="1:5" x14ac:dyDescent="0.25">
      <c r="A1578" s="27">
        <v>110012034203</v>
      </c>
      <c r="B1578" s="28">
        <v>900301238</v>
      </c>
      <c r="C1578" s="28" t="s">
        <v>2227</v>
      </c>
      <c r="D1578" s="28" t="s">
        <v>2118</v>
      </c>
      <c r="E1578" s="28" t="s">
        <v>2119</v>
      </c>
    </row>
    <row r="1579" spans="1:5" x14ac:dyDescent="0.25">
      <c r="A1579" s="27">
        <v>110010885301</v>
      </c>
      <c r="B1579" s="28">
        <v>19494930</v>
      </c>
      <c r="C1579" s="28" t="s">
        <v>2228</v>
      </c>
      <c r="D1579" s="28" t="s">
        <v>2118</v>
      </c>
      <c r="E1579" s="28" t="s">
        <v>2119</v>
      </c>
    </row>
    <row r="1580" spans="1:5" x14ac:dyDescent="0.25">
      <c r="A1580" s="27">
        <v>110010180501</v>
      </c>
      <c r="B1580" s="28">
        <v>19073192</v>
      </c>
      <c r="C1580" s="28" t="s">
        <v>2229</v>
      </c>
      <c r="D1580" s="28" t="s">
        <v>2118</v>
      </c>
      <c r="E1580" s="28" t="s">
        <v>2119</v>
      </c>
    </row>
    <row r="1581" spans="1:5" x14ac:dyDescent="0.25">
      <c r="A1581" s="27">
        <v>110010742901</v>
      </c>
      <c r="B1581" s="28">
        <v>17130292</v>
      </c>
      <c r="C1581" s="28" t="s">
        <v>2230</v>
      </c>
      <c r="D1581" s="28" t="s">
        <v>2118</v>
      </c>
      <c r="E1581" s="28" t="s">
        <v>2119</v>
      </c>
    </row>
    <row r="1582" spans="1:5" x14ac:dyDescent="0.25">
      <c r="A1582" s="27">
        <v>110010882801</v>
      </c>
      <c r="B1582" s="28">
        <v>19364548</v>
      </c>
      <c r="C1582" s="28" t="s">
        <v>2231</v>
      </c>
      <c r="D1582" s="28" t="s">
        <v>2118</v>
      </c>
      <c r="E1582" s="28" t="s">
        <v>2119</v>
      </c>
    </row>
    <row r="1583" spans="1:5" x14ac:dyDescent="0.25">
      <c r="A1583" s="27">
        <v>110010238201</v>
      </c>
      <c r="B1583" s="28">
        <v>19398142</v>
      </c>
      <c r="C1583" s="28" t="s">
        <v>2232</v>
      </c>
      <c r="D1583" s="28" t="s">
        <v>2118</v>
      </c>
      <c r="E1583" s="28" t="s">
        <v>2119</v>
      </c>
    </row>
    <row r="1584" spans="1:5" x14ac:dyDescent="0.25">
      <c r="A1584" s="27">
        <v>110011585701</v>
      </c>
      <c r="B1584" s="28">
        <v>98388950</v>
      </c>
      <c r="C1584" s="28" t="s">
        <v>2233</v>
      </c>
      <c r="D1584" s="28" t="s">
        <v>2118</v>
      </c>
      <c r="E1584" s="28" t="s">
        <v>2119</v>
      </c>
    </row>
    <row r="1585" spans="1:5" x14ac:dyDescent="0.25">
      <c r="A1585" s="27">
        <v>110010498001</v>
      </c>
      <c r="B1585" s="28">
        <v>39779087</v>
      </c>
      <c r="C1585" s="28" t="s">
        <v>2234</v>
      </c>
      <c r="D1585" s="28" t="s">
        <v>2118</v>
      </c>
      <c r="E1585" s="28" t="s">
        <v>2119</v>
      </c>
    </row>
    <row r="1586" spans="1:5" x14ac:dyDescent="0.25">
      <c r="A1586" s="27">
        <v>0</v>
      </c>
      <c r="B1586" s="28">
        <v>860013570</v>
      </c>
      <c r="C1586" s="28" t="s">
        <v>2235</v>
      </c>
      <c r="D1586" s="28" t="s">
        <v>2118</v>
      </c>
      <c r="E1586" s="28" t="s">
        <v>2119</v>
      </c>
    </row>
    <row r="1587" spans="1:5" x14ac:dyDescent="0.25">
      <c r="A1587" s="27">
        <v>110010559701</v>
      </c>
      <c r="B1587" s="28">
        <v>860013570</v>
      </c>
      <c r="C1587" s="28" t="s">
        <v>2236</v>
      </c>
      <c r="D1587" s="28" t="s">
        <v>2118</v>
      </c>
      <c r="E1587" s="28" t="s">
        <v>2119</v>
      </c>
    </row>
    <row r="1588" spans="1:5" x14ac:dyDescent="0.25">
      <c r="A1588" s="27">
        <v>110010559730</v>
      </c>
      <c r="B1588" s="28">
        <v>860013570</v>
      </c>
      <c r="C1588" s="28" t="s">
        <v>2237</v>
      </c>
      <c r="D1588" s="28" t="s">
        <v>2118</v>
      </c>
      <c r="E1588" s="28" t="s">
        <v>2119</v>
      </c>
    </row>
    <row r="1589" spans="1:5" x14ac:dyDescent="0.25">
      <c r="A1589" s="27">
        <v>110010559713</v>
      </c>
      <c r="B1589" s="28">
        <v>860013570</v>
      </c>
      <c r="C1589" s="28" t="s">
        <v>2238</v>
      </c>
      <c r="D1589" s="28" t="s">
        <v>2118</v>
      </c>
      <c r="E1589" s="28" t="s">
        <v>2119</v>
      </c>
    </row>
    <row r="1590" spans="1:5" x14ac:dyDescent="0.25">
      <c r="A1590" s="27">
        <v>110010559712</v>
      </c>
      <c r="B1590" s="28">
        <v>860013570</v>
      </c>
      <c r="C1590" s="28" t="s">
        <v>2239</v>
      </c>
      <c r="D1590" s="28" t="s">
        <v>2118</v>
      </c>
      <c r="E1590" s="28" t="s">
        <v>2119</v>
      </c>
    </row>
    <row r="1591" spans="1:5" x14ac:dyDescent="0.25">
      <c r="A1591" s="27">
        <v>110010559732</v>
      </c>
      <c r="B1591" s="28">
        <v>860013570</v>
      </c>
      <c r="C1591" s="28" t="s">
        <v>2240</v>
      </c>
      <c r="D1591" s="28" t="s">
        <v>2118</v>
      </c>
      <c r="E1591" s="28" t="s">
        <v>2119</v>
      </c>
    </row>
    <row r="1592" spans="1:5" x14ac:dyDescent="0.25">
      <c r="A1592" s="27">
        <v>110010559702</v>
      </c>
      <c r="B1592" s="28">
        <v>860013570</v>
      </c>
      <c r="C1592" s="28" t="s">
        <v>2241</v>
      </c>
      <c r="D1592" s="28" t="s">
        <v>2118</v>
      </c>
      <c r="E1592" s="28" t="s">
        <v>2119</v>
      </c>
    </row>
    <row r="1593" spans="1:5" x14ac:dyDescent="0.25">
      <c r="A1593" s="27">
        <v>0</v>
      </c>
      <c r="B1593" s="28">
        <v>860013570</v>
      </c>
      <c r="C1593" s="28" t="s">
        <v>2242</v>
      </c>
      <c r="D1593" s="28" t="s">
        <v>2118</v>
      </c>
      <c r="E1593" s="28" t="s">
        <v>2119</v>
      </c>
    </row>
    <row r="1594" spans="1:5" x14ac:dyDescent="0.25">
      <c r="A1594" s="27">
        <v>0</v>
      </c>
      <c r="B1594" s="28">
        <v>860013570</v>
      </c>
      <c r="C1594" s="28" t="s">
        <v>2243</v>
      </c>
      <c r="D1594" s="28" t="s">
        <v>2118</v>
      </c>
      <c r="E1594" s="28" t="s">
        <v>2119</v>
      </c>
    </row>
    <row r="1595" spans="1:5" x14ac:dyDescent="0.25">
      <c r="A1595" s="27">
        <v>0</v>
      </c>
      <c r="B1595" s="28">
        <v>860013570</v>
      </c>
      <c r="C1595" s="28" t="s">
        <v>2244</v>
      </c>
      <c r="D1595" s="28" t="s">
        <v>2118</v>
      </c>
      <c r="E1595" s="28" t="s">
        <v>2119</v>
      </c>
    </row>
    <row r="1596" spans="1:5" x14ac:dyDescent="0.25">
      <c r="A1596" s="27">
        <v>0</v>
      </c>
      <c r="B1596" s="28">
        <v>860013570</v>
      </c>
      <c r="C1596" s="28" t="s">
        <v>2245</v>
      </c>
      <c r="D1596" s="28" t="s">
        <v>2118</v>
      </c>
      <c r="E1596" s="28" t="s">
        <v>2119</v>
      </c>
    </row>
    <row r="1597" spans="1:5" x14ac:dyDescent="0.25">
      <c r="A1597" s="27">
        <v>0</v>
      </c>
      <c r="B1597" s="28">
        <v>860013570</v>
      </c>
      <c r="C1597" s="28" t="s">
        <v>2246</v>
      </c>
      <c r="D1597" s="28" t="s">
        <v>2118</v>
      </c>
      <c r="E1597" s="28" t="s">
        <v>2119</v>
      </c>
    </row>
    <row r="1598" spans="1:5" x14ac:dyDescent="0.25">
      <c r="A1598" s="27">
        <v>0</v>
      </c>
      <c r="B1598" s="28">
        <v>860013570</v>
      </c>
      <c r="C1598" s="28" t="s">
        <v>2247</v>
      </c>
      <c r="D1598" s="28" t="s">
        <v>2118</v>
      </c>
      <c r="E1598" s="28" t="s">
        <v>2119</v>
      </c>
    </row>
    <row r="1599" spans="1:5" x14ac:dyDescent="0.25">
      <c r="A1599" s="27">
        <v>0</v>
      </c>
      <c r="B1599" s="28">
        <v>860013570</v>
      </c>
      <c r="C1599" s="28" t="s">
        <v>2248</v>
      </c>
      <c r="D1599" s="28" t="s">
        <v>2118</v>
      </c>
      <c r="E1599" s="28" t="s">
        <v>2119</v>
      </c>
    </row>
    <row r="1600" spans="1:5" x14ac:dyDescent="0.25">
      <c r="A1600" s="27">
        <v>0</v>
      </c>
      <c r="B1600" s="28">
        <v>860013570</v>
      </c>
      <c r="C1600" s="28" t="s">
        <v>2249</v>
      </c>
      <c r="D1600" s="28" t="s">
        <v>2118</v>
      </c>
      <c r="E1600" s="28" t="s">
        <v>2119</v>
      </c>
    </row>
    <row r="1601" spans="1:5" x14ac:dyDescent="0.25">
      <c r="A1601" s="27">
        <v>0</v>
      </c>
      <c r="B1601" s="28">
        <v>860013570</v>
      </c>
      <c r="C1601" s="28" t="s">
        <v>2250</v>
      </c>
      <c r="D1601" s="28" t="s">
        <v>2118</v>
      </c>
      <c r="E1601" s="28" t="s">
        <v>2119</v>
      </c>
    </row>
    <row r="1602" spans="1:5" x14ac:dyDescent="0.25">
      <c r="A1602" s="27">
        <v>0</v>
      </c>
      <c r="B1602" s="28">
        <v>860013570</v>
      </c>
      <c r="C1602" s="28" t="s">
        <v>2251</v>
      </c>
      <c r="D1602" s="28" t="s">
        <v>2118</v>
      </c>
      <c r="E1602" s="28" t="s">
        <v>2119</v>
      </c>
    </row>
    <row r="1603" spans="1:5" x14ac:dyDescent="0.25">
      <c r="A1603" s="27">
        <v>0</v>
      </c>
      <c r="B1603" s="28">
        <v>860013570</v>
      </c>
      <c r="C1603" s="28" t="s">
        <v>2252</v>
      </c>
      <c r="D1603" s="28" t="s">
        <v>2118</v>
      </c>
      <c r="E1603" s="28" t="s">
        <v>2119</v>
      </c>
    </row>
    <row r="1604" spans="1:5" x14ac:dyDescent="0.25">
      <c r="A1604" s="27">
        <v>0</v>
      </c>
      <c r="B1604" s="28">
        <v>860013570</v>
      </c>
      <c r="C1604" s="28" t="s">
        <v>2253</v>
      </c>
      <c r="D1604" s="28" t="s">
        <v>2118</v>
      </c>
      <c r="E1604" s="28" t="s">
        <v>2119</v>
      </c>
    </row>
    <row r="1605" spans="1:5" x14ac:dyDescent="0.25">
      <c r="A1605" s="27">
        <v>0</v>
      </c>
      <c r="B1605" s="28">
        <v>860013570</v>
      </c>
      <c r="C1605" s="28" t="s">
        <v>2254</v>
      </c>
      <c r="D1605" s="28" t="s">
        <v>2118</v>
      </c>
      <c r="E1605" s="28" t="s">
        <v>2119</v>
      </c>
    </row>
    <row r="1606" spans="1:5" x14ac:dyDescent="0.25">
      <c r="A1606" s="27">
        <v>0</v>
      </c>
      <c r="B1606" s="28">
        <v>860013570</v>
      </c>
      <c r="C1606" s="28" t="s">
        <v>2255</v>
      </c>
      <c r="D1606" s="28" t="s">
        <v>2118</v>
      </c>
      <c r="E1606" s="28" t="s">
        <v>2119</v>
      </c>
    </row>
    <row r="1607" spans="1:5" x14ac:dyDescent="0.25">
      <c r="A1607" s="27">
        <v>0</v>
      </c>
      <c r="B1607" s="28">
        <v>860013570</v>
      </c>
      <c r="C1607" s="28" t="s">
        <v>2256</v>
      </c>
      <c r="D1607" s="28" t="s">
        <v>2118</v>
      </c>
      <c r="E1607" s="28" t="s">
        <v>2119</v>
      </c>
    </row>
    <row r="1608" spans="1:5" x14ac:dyDescent="0.25">
      <c r="A1608" s="27">
        <v>0</v>
      </c>
      <c r="B1608" s="28">
        <v>860013570</v>
      </c>
      <c r="C1608" s="28" t="s">
        <v>2257</v>
      </c>
      <c r="D1608" s="28" t="s">
        <v>2118</v>
      </c>
      <c r="E1608" s="28" t="s">
        <v>2119</v>
      </c>
    </row>
    <row r="1609" spans="1:5" x14ac:dyDescent="0.25">
      <c r="A1609" s="27">
        <v>0</v>
      </c>
      <c r="B1609" s="28">
        <v>860013570</v>
      </c>
      <c r="C1609" s="28" t="s">
        <v>2258</v>
      </c>
      <c r="D1609" s="28" t="s">
        <v>2118</v>
      </c>
      <c r="E1609" s="28" t="s">
        <v>2119</v>
      </c>
    </row>
    <row r="1610" spans="1:5" x14ac:dyDescent="0.25">
      <c r="A1610" s="27">
        <v>110010559704</v>
      </c>
      <c r="B1610" s="28">
        <v>860013570</v>
      </c>
      <c r="C1610" s="28" t="s">
        <v>2259</v>
      </c>
      <c r="D1610" s="28" t="s">
        <v>2118</v>
      </c>
      <c r="E1610" s="28" t="s">
        <v>2119</v>
      </c>
    </row>
    <row r="1611" spans="1:5" x14ac:dyDescent="0.25">
      <c r="A1611" s="27">
        <v>110010559705</v>
      </c>
      <c r="B1611" s="28">
        <v>860013570</v>
      </c>
      <c r="C1611" s="28" t="s">
        <v>2260</v>
      </c>
      <c r="D1611" s="28" t="s">
        <v>2118</v>
      </c>
      <c r="E1611" s="28" t="s">
        <v>2119</v>
      </c>
    </row>
    <row r="1612" spans="1:5" x14ac:dyDescent="0.25">
      <c r="A1612" s="27">
        <v>0</v>
      </c>
      <c r="B1612" s="28">
        <v>860013570</v>
      </c>
      <c r="C1612" s="28" t="s">
        <v>2261</v>
      </c>
      <c r="D1612" s="28" t="s">
        <v>2118</v>
      </c>
      <c r="E1612" s="28" t="s">
        <v>2119</v>
      </c>
    </row>
    <row r="1613" spans="1:5" x14ac:dyDescent="0.25">
      <c r="A1613" s="27">
        <v>110010559703</v>
      </c>
      <c r="B1613" s="28">
        <v>860013570</v>
      </c>
      <c r="C1613" s="28" t="s">
        <v>2262</v>
      </c>
      <c r="D1613" s="28" t="s">
        <v>2118</v>
      </c>
      <c r="E1613" s="28" t="s">
        <v>2119</v>
      </c>
    </row>
    <row r="1614" spans="1:5" x14ac:dyDescent="0.25">
      <c r="A1614" s="27">
        <v>110010559711</v>
      </c>
      <c r="B1614" s="28">
        <v>860013570</v>
      </c>
      <c r="C1614" s="28" t="s">
        <v>2263</v>
      </c>
      <c r="D1614" s="28" t="s">
        <v>2118</v>
      </c>
      <c r="E1614" s="28" t="s">
        <v>2119</v>
      </c>
    </row>
    <row r="1615" spans="1:5" x14ac:dyDescent="0.25">
      <c r="A1615" s="27">
        <v>110010026901</v>
      </c>
      <c r="B1615" s="28">
        <v>51601435</v>
      </c>
      <c r="C1615" s="28" t="s">
        <v>2264</v>
      </c>
      <c r="D1615" s="28" t="s">
        <v>2118</v>
      </c>
      <c r="E1615" s="28" t="s">
        <v>2119</v>
      </c>
    </row>
    <row r="1616" spans="1:5" x14ac:dyDescent="0.25">
      <c r="A1616" s="27">
        <v>110012407601</v>
      </c>
      <c r="B1616" s="28">
        <v>9523076</v>
      </c>
      <c r="C1616" s="28" t="s">
        <v>2265</v>
      </c>
      <c r="D1616" s="28" t="s">
        <v>2118</v>
      </c>
      <c r="E1616" s="28" t="s">
        <v>2119</v>
      </c>
    </row>
    <row r="1617" spans="1:5" x14ac:dyDescent="0.25">
      <c r="A1617" s="27">
        <v>110010359601</v>
      </c>
      <c r="B1617" s="28">
        <v>79142255</v>
      </c>
      <c r="C1617" s="28" t="s">
        <v>2266</v>
      </c>
      <c r="D1617" s="28" t="s">
        <v>2118</v>
      </c>
      <c r="E1617" s="28" t="s">
        <v>2119</v>
      </c>
    </row>
    <row r="1618" spans="1:5" x14ac:dyDescent="0.25">
      <c r="A1618" s="27">
        <v>110011945201</v>
      </c>
      <c r="B1618" s="28">
        <v>79690570</v>
      </c>
      <c r="C1618" s="28" t="s">
        <v>2267</v>
      </c>
      <c r="D1618" s="28" t="s">
        <v>2118</v>
      </c>
      <c r="E1618" s="28" t="s">
        <v>2119</v>
      </c>
    </row>
    <row r="1619" spans="1:5" x14ac:dyDescent="0.25">
      <c r="A1619" s="27">
        <v>110011030601</v>
      </c>
      <c r="B1619" s="28">
        <v>830103660</v>
      </c>
      <c r="C1619" s="28" t="s">
        <v>2268</v>
      </c>
      <c r="D1619" s="28" t="s">
        <v>2118</v>
      </c>
      <c r="E1619" s="28" t="s">
        <v>2119</v>
      </c>
    </row>
    <row r="1620" spans="1:5" x14ac:dyDescent="0.25">
      <c r="A1620" s="27">
        <v>110012151201</v>
      </c>
      <c r="B1620" s="28">
        <v>900352592</v>
      </c>
      <c r="C1620" s="28" t="s">
        <v>2269</v>
      </c>
      <c r="D1620" s="28" t="s">
        <v>2118</v>
      </c>
      <c r="E1620" s="28" t="s">
        <v>2119</v>
      </c>
    </row>
    <row r="1621" spans="1:5" x14ac:dyDescent="0.25">
      <c r="A1621" s="27">
        <v>110012151202</v>
      </c>
      <c r="B1621" s="28">
        <v>900352592</v>
      </c>
      <c r="C1621" s="28" t="s">
        <v>2270</v>
      </c>
      <c r="D1621" s="28" t="s">
        <v>2118</v>
      </c>
      <c r="E1621" s="28" t="s">
        <v>2119</v>
      </c>
    </row>
    <row r="1622" spans="1:5" x14ac:dyDescent="0.25">
      <c r="A1622" s="27">
        <v>110010796202</v>
      </c>
      <c r="B1622" s="28">
        <v>19146319</v>
      </c>
      <c r="C1622" s="28" t="s">
        <v>2271</v>
      </c>
      <c r="D1622" s="28" t="s">
        <v>2118</v>
      </c>
      <c r="E1622" s="28" t="s">
        <v>2119</v>
      </c>
    </row>
    <row r="1623" spans="1:5" x14ac:dyDescent="0.25">
      <c r="A1623" s="27">
        <v>110011051901</v>
      </c>
      <c r="B1623" s="28">
        <v>80416003</v>
      </c>
      <c r="C1623" s="28" t="s">
        <v>2272</v>
      </c>
      <c r="D1623" s="28" t="s">
        <v>2118</v>
      </c>
      <c r="E1623" s="28" t="s">
        <v>2119</v>
      </c>
    </row>
    <row r="1624" spans="1:5" x14ac:dyDescent="0.25">
      <c r="A1624" s="27">
        <v>110011240602</v>
      </c>
      <c r="B1624" s="28">
        <v>79568092</v>
      </c>
      <c r="C1624" s="28" t="s">
        <v>2273</v>
      </c>
      <c r="D1624" s="28" t="s">
        <v>2118</v>
      </c>
      <c r="E1624" s="28" t="s">
        <v>2119</v>
      </c>
    </row>
    <row r="1625" spans="1:5" x14ac:dyDescent="0.25">
      <c r="A1625" s="27">
        <v>110011521901</v>
      </c>
      <c r="B1625" s="28">
        <v>79412641</v>
      </c>
      <c r="C1625" s="28" t="s">
        <v>2274</v>
      </c>
      <c r="D1625" s="28" t="s">
        <v>2118</v>
      </c>
      <c r="E1625" s="28" t="s">
        <v>2119</v>
      </c>
    </row>
    <row r="1626" spans="1:5" x14ac:dyDescent="0.25">
      <c r="A1626" s="27">
        <v>110010764601</v>
      </c>
      <c r="B1626" s="28">
        <v>830113069</v>
      </c>
      <c r="C1626" s="28" t="s">
        <v>2275</v>
      </c>
      <c r="D1626" s="28" t="s">
        <v>2118</v>
      </c>
      <c r="E1626" s="28" t="s">
        <v>2119</v>
      </c>
    </row>
    <row r="1627" spans="1:5" x14ac:dyDescent="0.25">
      <c r="A1627" s="27">
        <v>110010764602</v>
      </c>
      <c r="B1627" s="28">
        <v>830113069</v>
      </c>
      <c r="C1627" s="28" t="s">
        <v>2276</v>
      </c>
      <c r="D1627" s="28" t="s">
        <v>2118</v>
      </c>
      <c r="E1627" s="28" t="s">
        <v>2119</v>
      </c>
    </row>
    <row r="1628" spans="1:5" x14ac:dyDescent="0.25">
      <c r="A1628" s="27">
        <v>110010431101</v>
      </c>
      <c r="B1628" s="28">
        <v>800067605</v>
      </c>
      <c r="C1628" s="28" t="s">
        <v>2277</v>
      </c>
      <c r="D1628" s="28" t="s">
        <v>2118</v>
      </c>
      <c r="E1628" s="28" t="s">
        <v>2119</v>
      </c>
    </row>
    <row r="1629" spans="1:5" x14ac:dyDescent="0.25">
      <c r="A1629" s="27">
        <v>110010559733</v>
      </c>
      <c r="B1629" s="28">
        <v>860013570</v>
      </c>
      <c r="C1629" s="28" t="s">
        <v>2278</v>
      </c>
      <c r="D1629" s="28" t="s">
        <v>2118</v>
      </c>
      <c r="E1629" s="28" t="s">
        <v>2119</v>
      </c>
    </row>
    <row r="1630" spans="1:5" x14ac:dyDescent="0.25">
      <c r="A1630" s="27">
        <v>110010559726</v>
      </c>
      <c r="B1630" s="28">
        <v>860013570</v>
      </c>
      <c r="C1630" s="28" t="s">
        <v>2279</v>
      </c>
      <c r="D1630" s="28" t="s">
        <v>2118</v>
      </c>
      <c r="E1630" s="28" t="s">
        <v>2119</v>
      </c>
    </row>
    <row r="1631" spans="1:5" x14ac:dyDescent="0.25">
      <c r="A1631" s="27">
        <v>110010559714</v>
      </c>
      <c r="B1631" s="28">
        <v>860013570</v>
      </c>
      <c r="C1631" s="28" t="s">
        <v>2280</v>
      </c>
      <c r="D1631" s="28" t="s">
        <v>2118</v>
      </c>
      <c r="E1631" s="28" t="s">
        <v>2119</v>
      </c>
    </row>
    <row r="1632" spans="1:5" x14ac:dyDescent="0.25">
      <c r="A1632" s="27">
        <v>110011415001</v>
      </c>
      <c r="B1632" s="28">
        <v>830008300</v>
      </c>
      <c r="C1632" s="28" t="s">
        <v>2281</v>
      </c>
      <c r="D1632" s="28" t="s">
        <v>2118</v>
      </c>
      <c r="E1632" s="28" t="s">
        <v>2119</v>
      </c>
    </row>
    <row r="1633" spans="1:5" x14ac:dyDescent="0.25">
      <c r="A1633" s="27">
        <v>110011415002</v>
      </c>
      <c r="B1633" s="28">
        <v>830008300</v>
      </c>
      <c r="C1633" s="28" t="s">
        <v>2282</v>
      </c>
      <c r="D1633" s="28" t="s">
        <v>2118</v>
      </c>
      <c r="E1633" s="28" t="s">
        <v>2119</v>
      </c>
    </row>
    <row r="1634" spans="1:5" x14ac:dyDescent="0.25">
      <c r="A1634" s="27">
        <v>110011606901</v>
      </c>
      <c r="B1634" s="28">
        <v>900096797</v>
      </c>
      <c r="C1634" s="28" t="s">
        <v>2283</v>
      </c>
      <c r="D1634" s="28" t="s">
        <v>2118</v>
      </c>
      <c r="E1634" s="28" t="s">
        <v>2119</v>
      </c>
    </row>
    <row r="1635" spans="1:5" x14ac:dyDescent="0.25">
      <c r="A1635" s="27">
        <v>110010061601</v>
      </c>
      <c r="B1635" s="28">
        <v>830027806</v>
      </c>
      <c r="C1635" s="28" t="s">
        <v>2284</v>
      </c>
      <c r="D1635" s="28" t="s">
        <v>2118</v>
      </c>
      <c r="E1635" s="28" t="s">
        <v>2119</v>
      </c>
    </row>
    <row r="1636" spans="1:5" x14ac:dyDescent="0.25">
      <c r="A1636" s="27">
        <v>110010061602</v>
      </c>
      <c r="B1636" s="28">
        <v>830027806</v>
      </c>
      <c r="C1636" s="28" t="s">
        <v>2285</v>
      </c>
      <c r="D1636" s="28" t="s">
        <v>2118</v>
      </c>
      <c r="E1636" s="28" t="s">
        <v>2119</v>
      </c>
    </row>
    <row r="1637" spans="1:5" x14ac:dyDescent="0.25">
      <c r="A1637" s="27">
        <v>110010181401</v>
      </c>
      <c r="B1637" s="28">
        <v>800153488</v>
      </c>
      <c r="C1637" s="28" t="s">
        <v>2286</v>
      </c>
      <c r="D1637" s="28" t="s">
        <v>2118</v>
      </c>
      <c r="E1637" s="28" t="s">
        <v>2119</v>
      </c>
    </row>
    <row r="1638" spans="1:5" x14ac:dyDescent="0.25">
      <c r="A1638" s="27">
        <v>110013055801</v>
      </c>
      <c r="B1638" s="28">
        <v>900215151</v>
      </c>
      <c r="C1638" s="28" t="s">
        <v>2287</v>
      </c>
      <c r="D1638" s="28" t="s">
        <v>2118</v>
      </c>
      <c r="E1638" s="28" t="s">
        <v>2119</v>
      </c>
    </row>
    <row r="1639" spans="1:5" x14ac:dyDescent="0.25">
      <c r="A1639" s="27">
        <v>110012454801</v>
      </c>
      <c r="B1639" s="28">
        <v>900550197</v>
      </c>
      <c r="C1639" s="28" t="s">
        <v>2288</v>
      </c>
      <c r="D1639" s="28" t="s">
        <v>2118</v>
      </c>
      <c r="E1639" s="28" t="s">
        <v>2119</v>
      </c>
    </row>
    <row r="1640" spans="1:5" x14ac:dyDescent="0.25">
      <c r="A1640" s="27">
        <v>110012376501</v>
      </c>
      <c r="B1640" s="28">
        <v>900510844</v>
      </c>
      <c r="C1640" s="28" t="s">
        <v>2289</v>
      </c>
      <c r="D1640" s="28" t="s">
        <v>2118</v>
      </c>
      <c r="E1640" s="28" t="s">
        <v>2119</v>
      </c>
    </row>
    <row r="1641" spans="1:5" x14ac:dyDescent="0.25">
      <c r="A1641" s="27">
        <v>110011992003</v>
      </c>
      <c r="B1641" s="28">
        <v>900274166</v>
      </c>
      <c r="C1641" s="28" t="s">
        <v>2290</v>
      </c>
      <c r="D1641" s="28" t="s">
        <v>2118</v>
      </c>
      <c r="E1641" s="28" t="s">
        <v>2119</v>
      </c>
    </row>
    <row r="1642" spans="1:5" x14ac:dyDescent="0.25">
      <c r="A1642" s="27">
        <v>110010875401</v>
      </c>
      <c r="B1642" s="28">
        <v>830100595</v>
      </c>
      <c r="C1642" s="28" t="s">
        <v>2291</v>
      </c>
      <c r="D1642" s="28" t="s">
        <v>2118</v>
      </c>
      <c r="E1642" s="28" t="s">
        <v>2119</v>
      </c>
    </row>
    <row r="1643" spans="1:5" x14ac:dyDescent="0.25">
      <c r="A1643" s="27">
        <v>110010905601</v>
      </c>
      <c r="B1643" s="28">
        <v>830099212</v>
      </c>
      <c r="C1643" s="28" t="s">
        <v>2292</v>
      </c>
      <c r="D1643" s="28" t="s">
        <v>2118</v>
      </c>
      <c r="E1643" s="28" t="s">
        <v>2119</v>
      </c>
    </row>
    <row r="1644" spans="1:5" x14ac:dyDescent="0.25">
      <c r="A1644" s="27">
        <v>110010691301</v>
      </c>
      <c r="B1644" s="28">
        <v>860011298</v>
      </c>
      <c r="C1644" s="28" t="s">
        <v>2293</v>
      </c>
      <c r="D1644" s="28" t="s">
        <v>2118</v>
      </c>
      <c r="E1644" s="28" t="s">
        <v>2119</v>
      </c>
    </row>
    <row r="1645" spans="1:5" x14ac:dyDescent="0.25">
      <c r="A1645" s="27">
        <v>110010780701</v>
      </c>
      <c r="B1645" s="28">
        <v>860516579</v>
      </c>
      <c r="C1645" s="28" t="s">
        <v>2294</v>
      </c>
      <c r="D1645" s="28" t="s">
        <v>2118</v>
      </c>
      <c r="E1645" s="28" t="s">
        <v>2119</v>
      </c>
    </row>
    <row r="1646" spans="1:5" x14ac:dyDescent="0.25">
      <c r="A1646" s="27">
        <v>110010254501</v>
      </c>
      <c r="B1646" s="28">
        <v>860352594</v>
      </c>
      <c r="C1646" s="28" t="s">
        <v>2295</v>
      </c>
      <c r="D1646" s="28" t="s">
        <v>2118</v>
      </c>
      <c r="E1646" s="28" t="s">
        <v>2119</v>
      </c>
    </row>
    <row r="1647" spans="1:5" x14ac:dyDescent="0.25">
      <c r="A1647" s="27">
        <v>110010254502</v>
      </c>
      <c r="B1647" s="28">
        <v>860352594</v>
      </c>
      <c r="C1647" s="28" t="s">
        <v>2296</v>
      </c>
      <c r="D1647" s="28" t="s">
        <v>2118</v>
      </c>
      <c r="E1647" s="28" t="s">
        <v>2119</v>
      </c>
    </row>
    <row r="1648" spans="1:5" x14ac:dyDescent="0.25">
      <c r="A1648" s="27">
        <v>110010476801</v>
      </c>
      <c r="B1648" s="28">
        <v>860352078</v>
      </c>
      <c r="C1648" s="28" t="s">
        <v>2297</v>
      </c>
      <c r="D1648" s="28" t="s">
        <v>2118</v>
      </c>
      <c r="E1648" s="28" t="s">
        <v>2119</v>
      </c>
    </row>
    <row r="1649" spans="1:5" x14ac:dyDescent="0.25">
      <c r="A1649" s="27">
        <v>110010416601</v>
      </c>
      <c r="B1649" s="28">
        <v>860066767</v>
      </c>
      <c r="C1649" s="28" t="s">
        <v>2298</v>
      </c>
      <c r="D1649" s="28" t="s">
        <v>2118</v>
      </c>
      <c r="E1649" s="28" t="s">
        <v>2119</v>
      </c>
    </row>
    <row r="1650" spans="1:5" x14ac:dyDescent="0.25">
      <c r="A1650" s="27">
        <v>110011947601</v>
      </c>
      <c r="B1650" s="28">
        <v>900243752</v>
      </c>
      <c r="C1650" s="28" t="s">
        <v>2299</v>
      </c>
      <c r="D1650" s="28" t="s">
        <v>2118</v>
      </c>
      <c r="E1650" s="28" t="s">
        <v>2119</v>
      </c>
    </row>
    <row r="1651" spans="1:5" x14ac:dyDescent="0.25">
      <c r="A1651" s="27">
        <v>110011502601</v>
      </c>
      <c r="B1651" s="28">
        <v>804013017</v>
      </c>
      <c r="C1651" s="28" t="s">
        <v>2300</v>
      </c>
      <c r="D1651" s="28" t="s">
        <v>2118</v>
      </c>
      <c r="E1651" s="28" t="s">
        <v>2119</v>
      </c>
    </row>
    <row r="1652" spans="1:5" x14ac:dyDescent="0.25">
      <c r="A1652" s="27">
        <v>110010917802</v>
      </c>
      <c r="B1652" s="28">
        <v>800149453</v>
      </c>
      <c r="C1652" s="28" t="s">
        <v>2301</v>
      </c>
      <c r="D1652" s="28" t="s">
        <v>2118</v>
      </c>
      <c r="E1652" s="28" t="s">
        <v>2119</v>
      </c>
    </row>
    <row r="1653" spans="1:5" x14ac:dyDescent="0.25">
      <c r="A1653" s="27">
        <v>110010869101</v>
      </c>
      <c r="B1653" s="28">
        <v>41478750</v>
      </c>
      <c r="C1653" s="28" t="s">
        <v>2302</v>
      </c>
      <c r="D1653" s="28" t="s">
        <v>2118</v>
      </c>
      <c r="E1653" s="28" t="s">
        <v>2119</v>
      </c>
    </row>
    <row r="1654" spans="1:5" x14ac:dyDescent="0.25">
      <c r="A1654" s="27">
        <v>110010362301</v>
      </c>
      <c r="B1654" s="28">
        <v>80409855</v>
      </c>
      <c r="C1654" s="28" t="s">
        <v>2303</v>
      </c>
      <c r="D1654" s="28" t="s">
        <v>2118</v>
      </c>
      <c r="E1654" s="28" t="s">
        <v>2119</v>
      </c>
    </row>
    <row r="1655" spans="1:5" x14ac:dyDescent="0.25">
      <c r="A1655" s="27">
        <v>110010855401</v>
      </c>
      <c r="B1655" s="28">
        <v>52691461</v>
      </c>
      <c r="C1655" s="28" t="s">
        <v>2304</v>
      </c>
      <c r="D1655" s="28" t="s">
        <v>2118</v>
      </c>
      <c r="E1655" s="28" t="s">
        <v>2119</v>
      </c>
    </row>
    <row r="1656" spans="1:5" x14ac:dyDescent="0.25">
      <c r="A1656" s="27">
        <v>110012100001</v>
      </c>
      <c r="B1656" s="28">
        <v>80503761</v>
      </c>
      <c r="C1656" s="28" t="s">
        <v>2305</v>
      </c>
      <c r="D1656" s="28" t="s">
        <v>2118</v>
      </c>
      <c r="E1656" s="28" t="s">
        <v>2119</v>
      </c>
    </row>
    <row r="1657" spans="1:5" x14ac:dyDescent="0.25">
      <c r="A1657" s="27">
        <v>110010872001</v>
      </c>
      <c r="B1657" s="28">
        <v>800006602</v>
      </c>
      <c r="C1657" s="28" t="s">
        <v>2306</v>
      </c>
      <c r="D1657" s="28" t="s">
        <v>2118</v>
      </c>
      <c r="E1657" s="28" t="s">
        <v>2119</v>
      </c>
    </row>
    <row r="1658" spans="1:5" x14ac:dyDescent="0.25">
      <c r="A1658" s="27">
        <v>110010918608</v>
      </c>
      <c r="B1658" s="28">
        <v>800149384</v>
      </c>
      <c r="C1658" s="28" t="s">
        <v>2307</v>
      </c>
      <c r="D1658" s="28" t="s">
        <v>2118</v>
      </c>
      <c r="E1658" s="28" t="s">
        <v>2119</v>
      </c>
    </row>
    <row r="1659" spans="1:5" x14ac:dyDescent="0.25">
      <c r="A1659" s="27">
        <v>110010918668</v>
      </c>
      <c r="B1659" s="28">
        <v>800149384</v>
      </c>
      <c r="C1659" s="28" t="s">
        <v>2308</v>
      </c>
      <c r="D1659" s="28" t="s">
        <v>2118</v>
      </c>
      <c r="E1659" s="28" t="s">
        <v>2119</v>
      </c>
    </row>
    <row r="1660" spans="1:5" x14ac:dyDescent="0.25">
      <c r="A1660" s="27">
        <v>110010793901</v>
      </c>
      <c r="B1660" s="28">
        <v>800117564</v>
      </c>
      <c r="C1660" s="28" t="s">
        <v>2309</v>
      </c>
      <c r="D1660" s="28" t="s">
        <v>2118</v>
      </c>
      <c r="E1660" s="28" t="s">
        <v>2119</v>
      </c>
    </row>
    <row r="1661" spans="1:5" x14ac:dyDescent="0.25">
      <c r="A1661" s="27">
        <v>110010793902</v>
      </c>
      <c r="B1661" s="28">
        <v>800117564</v>
      </c>
      <c r="C1661" s="28" t="s">
        <v>2310</v>
      </c>
      <c r="D1661" s="28" t="s">
        <v>2118</v>
      </c>
      <c r="E1661" s="28" t="s">
        <v>2119</v>
      </c>
    </row>
    <row r="1662" spans="1:5" x14ac:dyDescent="0.25">
      <c r="A1662" s="27">
        <v>110010793904</v>
      </c>
      <c r="B1662" s="28">
        <v>800117564</v>
      </c>
      <c r="C1662" s="28" t="s">
        <v>2311</v>
      </c>
      <c r="D1662" s="28" t="s">
        <v>2118</v>
      </c>
      <c r="E1662" s="28" t="s">
        <v>2119</v>
      </c>
    </row>
    <row r="1663" spans="1:5" x14ac:dyDescent="0.25">
      <c r="A1663" s="27">
        <v>110010793905</v>
      </c>
      <c r="B1663" s="28">
        <v>800117564</v>
      </c>
      <c r="C1663" s="28" t="s">
        <v>2312</v>
      </c>
      <c r="D1663" s="28" t="s">
        <v>2118</v>
      </c>
      <c r="E1663" s="28" t="s">
        <v>2119</v>
      </c>
    </row>
    <row r="1664" spans="1:5" x14ac:dyDescent="0.25">
      <c r="A1664" s="27">
        <v>110010793903</v>
      </c>
      <c r="B1664" s="28">
        <v>800117564</v>
      </c>
      <c r="C1664" s="28" t="s">
        <v>2313</v>
      </c>
      <c r="D1664" s="28" t="s">
        <v>2118</v>
      </c>
      <c r="E1664" s="28" t="s">
        <v>2119</v>
      </c>
    </row>
    <row r="1665" spans="1:5" x14ac:dyDescent="0.25">
      <c r="A1665" s="27">
        <v>110010936105</v>
      </c>
      <c r="B1665" s="28">
        <v>860002541</v>
      </c>
      <c r="C1665" s="28" t="s">
        <v>2314</v>
      </c>
      <c r="D1665" s="28" t="s">
        <v>2118</v>
      </c>
      <c r="E1665" s="28" t="s">
        <v>2119</v>
      </c>
    </row>
    <row r="1666" spans="1:5" x14ac:dyDescent="0.25">
      <c r="A1666" s="27">
        <v>110010936108</v>
      </c>
      <c r="B1666" s="28">
        <v>860002541</v>
      </c>
      <c r="C1666" s="28" t="s">
        <v>2315</v>
      </c>
      <c r="D1666" s="28" t="s">
        <v>2118</v>
      </c>
      <c r="E1666" s="28" t="s">
        <v>2119</v>
      </c>
    </row>
    <row r="1667" spans="1:5" x14ac:dyDescent="0.25">
      <c r="A1667" s="27">
        <v>110010936103</v>
      </c>
      <c r="B1667" s="28">
        <v>860002541</v>
      </c>
      <c r="C1667" s="28" t="s">
        <v>2316</v>
      </c>
      <c r="D1667" s="28" t="s">
        <v>2118</v>
      </c>
      <c r="E1667" s="28" t="s">
        <v>2119</v>
      </c>
    </row>
    <row r="1668" spans="1:5" x14ac:dyDescent="0.25">
      <c r="A1668" s="27">
        <v>110010936101</v>
      </c>
      <c r="B1668" s="28">
        <v>860002541</v>
      </c>
      <c r="C1668" s="28" t="s">
        <v>2317</v>
      </c>
      <c r="D1668" s="28" t="s">
        <v>2118</v>
      </c>
      <c r="E1668" s="28" t="s">
        <v>2119</v>
      </c>
    </row>
    <row r="1669" spans="1:5" x14ac:dyDescent="0.25">
      <c r="A1669" s="27">
        <v>110010936106</v>
      </c>
      <c r="B1669" s="28">
        <v>860002541</v>
      </c>
      <c r="C1669" s="28" t="s">
        <v>2318</v>
      </c>
      <c r="D1669" s="28" t="s">
        <v>2118</v>
      </c>
      <c r="E1669" s="28" t="s">
        <v>2119</v>
      </c>
    </row>
    <row r="1670" spans="1:5" x14ac:dyDescent="0.25">
      <c r="A1670" s="27">
        <v>110010966606</v>
      </c>
      <c r="B1670" s="28">
        <v>860090566</v>
      </c>
      <c r="C1670" s="28" t="s">
        <v>2319</v>
      </c>
      <c r="D1670" s="28" t="s">
        <v>2118</v>
      </c>
      <c r="E1670" s="28" t="s">
        <v>2119</v>
      </c>
    </row>
    <row r="1671" spans="1:5" x14ac:dyDescent="0.25">
      <c r="A1671" s="27">
        <v>110012281802</v>
      </c>
      <c r="B1671" s="28">
        <v>900465827</v>
      </c>
      <c r="C1671" s="28" t="s">
        <v>2320</v>
      </c>
      <c r="D1671" s="28" t="s">
        <v>2118</v>
      </c>
      <c r="E1671" s="28" t="s">
        <v>2119</v>
      </c>
    </row>
    <row r="1672" spans="1:5" x14ac:dyDescent="0.25">
      <c r="A1672" s="27">
        <v>110010966601</v>
      </c>
      <c r="B1672" s="28">
        <v>860090566</v>
      </c>
      <c r="C1672" s="28" t="s">
        <v>2321</v>
      </c>
      <c r="D1672" s="28" t="s">
        <v>2118</v>
      </c>
      <c r="E1672" s="28" t="s">
        <v>2119</v>
      </c>
    </row>
    <row r="1673" spans="1:5" x14ac:dyDescent="0.25">
      <c r="A1673" s="27">
        <v>110010764801</v>
      </c>
      <c r="B1673" s="28">
        <v>800172517</v>
      </c>
      <c r="C1673" s="28" t="s">
        <v>2322</v>
      </c>
      <c r="D1673" s="28" t="s">
        <v>2118</v>
      </c>
      <c r="E1673" s="28" t="s">
        <v>2119</v>
      </c>
    </row>
    <row r="1674" spans="1:5" x14ac:dyDescent="0.25">
      <c r="A1674" s="27">
        <v>110010910401</v>
      </c>
      <c r="B1674" s="28">
        <v>830113849</v>
      </c>
      <c r="C1674" s="28" t="s">
        <v>2323</v>
      </c>
      <c r="D1674" s="28" t="s">
        <v>2118</v>
      </c>
      <c r="E1674" s="28" t="s">
        <v>2119</v>
      </c>
    </row>
    <row r="1675" spans="1:5" x14ac:dyDescent="0.25">
      <c r="A1675" s="27">
        <v>110010768301</v>
      </c>
      <c r="B1675" s="28">
        <v>800099652</v>
      </c>
      <c r="C1675" s="28" t="s">
        <v>2324</v>
      </c>
      <c r="D1675" s="28" t="s">
        <v>2118</v>
      </c>
      <c r="E1675" s="28" t="s">
        <v>2119</v>
      </c>
    </row>
    <row r="1676" spans="1:5" x14ac:dyDescent="0.25">
      <c r="A1676" s="27">
        <v>110012507002</v>
      </c>
      <c r="B1676" s="28">
        <v>900582598</v>
      </c>
      <c r="C1676" s="28" t="s">
        <v>2325</v>
      </c>
      <c r="D1676" s="28" t="s">
        <v>2118</v>
      </c>
      <c r="E1676" s="28" t="s">
        <v>2119</v>
      </c>
    </row>
    <row r="1677" spans="1:5" x14ac:dyDescent="0.25">
      <c r="A1677" s="27">
        <v>110010532201</v>
      </c>
      <c r="B1677" s="28">
        <v>860007760</v>
      </c>
      <c r="C1677" s="28" t="s">
        <v>2326</v>
      </c>
      <c r="D1677" s="28" t="s">
        <v>2118</v>
      </c>
      <c r="E1677" s="28" t="s">
        <v>2119</v>
      </c>
    </row>
    <row r="1678" spans="1:5" x14ac:dyDescent="0.25">
      <c r="A1678" s="27">
        <v>110010778801</v>
      </c>
      <c r="B1678" s="28">
        <v>800017308</v>
      </c>
      <c r="C1678" s="28" t="s">
        <v>2327</v>
      </c>
      <c r="D1678" s="28" t="s">
        <v>2118</v>
      </c>
      <c r="E1678" s="28" t="s">
        <v>2119</v>
      </c>
    </row>
    <row r="1679" spans="1:5" x14ac:dyDescent="0.25">
      <c r="A1679" s="27">
        <v>110012529701</v>
      </c>
      <c r="B1679" s="28">
        <v>900291018</v>
      </c>
      <c r="C1679" s="28" t="s">
        <v>2328</v>
      </c>
      <c r="D1679" s="28" t="s">
        <v>2118</v>
      </c>
      <c r="E1679" s="28" t="s">
        <v>2119</v>
      </c>
    </row>
    <row r="1680" spans="1:5" x14ac:dyDescent="0.25">
      <c r="A1680" s="27">
        <v>110010822201</v>
      </c>
      <c r="B1680" s="28">
        <v>800227072</v>
      </c>
      <c r="C1680" s="28" t="s">
        <v>2329</v>
      </c>
      <c r="D1680" s="28" t="s">
        <v>2118</v>
      </c>
      <c r="E1680" s="28" t="s">
        <v>2119</v>
      </c>
    </row>
    <row r="1681" spans="1:5" x14ac:dyDescent="0.25">
      <c r="A1681" s="27">
        <v>110011945101</v>
      </c>
      <c r="B1681" s="28">
        <v>900244203</v>
      </c>
      <c r="C1681" s="28" t="s">
        <v>2330</v>
      </c>
      <c r="D1681" s="28" t="s">
        <v>2118</v>
      </c>
      <c r="E1681" s="28" t="s">
        <v>2119</v>
      </c>
    </row>
    <row r="1682" spans="1:5" x14ac:dyDescent="0.25">
      <c r="A1682" s="27">
        <v>110011945102</v>
      </c>
      <c r="B1682" s="28">
        <v>900244203</v>
      </c>
      <c r="C1682" s="28" t="s">
        <v>2331</v>
      </c>
      <c r="D1682" s="28" t="s">
        <v>2118</v>
      </c>
      <c r="E1682" s="28" t="s">
        <v>2119</v>
      </c>
    </row>
    <row r="1683" spans="1:5" x14ac:dyDescent="0.25">
      <c r="A1683" s="27">
        <v>110010572501</v>
      </c>
      <c r="B1683" s="28">
        <v>860015905</v>
      </c>
      <c r="C1683" s="28" t="s">
        <v>2332</v>
      </c>
      <c r="D1683" s="28" t="s">
        <v>2118</v>
      </c>
      <c r="E1683" s="28" t="s">
        <v>2119</v>
      </c>
    </row>
    <row r="1684" spans="1:5" x14ac:dyDescent="0.25">
      <c r="A1684" s="27">
        <v>110010703902</v>
      </c>
      <c r="B1684" s="28">
        <v>800189531</v>
      </c>
      <c r="C1684" s="28" t="s">
        <v>2333</v>
      </c>
      <c r="D1684" s="28" t="s">
        <v>2118</v>
      </c>
      <c r="E1684" s="28" t="s">
        <v>2119</v>
      </c>
    </row>
    <row r="1685" spans="1:5" x14ac:dyDescent="0.25">
      <c r="A1685" s="27">
        <v>0</v>
      </c>
      <c r="B1685" s="28">
        <v>860043998</v>
      </c>
      <c r="C1685" s="28" t="s">
        <v>2334</v>
      </c>
      <c r="D1685" s="28" t="s">
        <v>2118</v>
      </c>
      <c r="E1685" s="28" t="s">
        <v>2119</v>
      </c>
    </row>
    <row r="1686" spans="1:5" x14ac:dyDescent="0.25">
      <c r="A1686" s="27">
        <v>110010895201</v>
      </c>
      <c r="B1686" s="28">
        <v>860006745</v>
      </c>
      <c r="C1686" s="28" t="s">
        <v>2335</v>
      </c>
      <c r="D1686" s="28" t="s">
        <v>2118</v>
      </c>
      <c r="E1686" s="28" t="s">
        <v>2119</v>
      </c>
    </row>
    <row r="1687" spans="1:5" x14ac:dyDescent="0.25">
      <c r="A1687" s="27">
        <v>110010895204</v>
      </c>
      <c r="B1687" s="28">
        <v>860006745</v>
      </c>
      <c r="C1687" s="28" t="s">
        <v>2336</v>
      </c>
      <c r="D1687" s="28" t="s">
        <v>2118</v>
      </c>
      <c r="E1687" s="28" t="s">
        <v>2119</v>
      </c>
    </row>
    <row r="1688" spans="1:5" x14ac:dyDescent="0.25">
      <c r="A1688" s="27">
        <v>110010802401</v>
      </c>
      <c r="B1688" s="28">
        <v>800085486</v>
      </c>
      <c r="C1688" s="28" t="s">
        <v>2337</v>
      </c>
      <c r="D1688" s="28" t="s">
        <v>2118</v>
      </c>
      <c r="E1688" s="28" t="s">
        <v>2119</v>
      </c>
    </row>
    <row r="1689" spans="1:5" x14ac:dyDescent="0.25">
      <c r="A1689" s="27">
        <v>110010039601</v>
      </c>
      <c r="B1689" s="28">
        <v>800160827</v>
      </c>
      <c r="C1689" s="28" t="s">
        <v>2338</v>
      </c>
      <c r="D1689" s="28" t="s">
        <v>2118</v>
      </c>
      <c r="E1689" s="28" t="s">
        <v>2119</v>
      </c>
    </row>
    <row r="1690" spans="1:5" x14ac:dyDescent="0.25">
      <c r="A1690" s="27">
        <v>110012544101</v>
      </c>
      <c r="B1690" s="28">
        <v>900613550</v>
      </c>
      <c r="C1690" s="28" t="s">
        <v>2339</v>
      </c>
      <c r="D1690" s="28" t="s">
        <v>2118</v>
      </c>
      <c r="E1690" s="28" t="s">
        <v>2119</v>
      </c>
    </row>
    <row r="1691" spans="1:5" x14ac:dyDescent="0.25">
      <c r="A1691" s="27">
        <v>110010864801</v>
      </c>
      <c r="B1691" s="28">
        <v>860001475</v>
      </c>
      <c r="C1691" s="28" t="s">
        <v>2340</v>
      </c>
      <c r="D1691" s="28" t="s">
        <v>2118</v>
      </c>
      <c r="E1691" s="28" t="s">
        <v>2119</v>
      </c>
    </row>
    <row r="1692" spans="1:5" x14ac:dyDescent="0.25">
      <c r="A1692" s="27">
        <v>110010752201</v>
      </c>
      <c r="B1692" s="28">
        <v>800247537</v>
      </c>
      <c r="C1692" s="28" t="s">
        <v>2341</v>
      </c>
      <c r="D1692" s="28" t="s">
        <v>2118</v>
      </c>
      <c r="E1692" s="28" t="s">
        <v>2119</v>
      </c>
    </row>
    <row r="1693" spans="1:5" x14ac:dyDescent="0.25">
      <c r="A1693" s="27">
        <v>110011644301</v>
      </c>
      <c r="B1693" s="28">
        <v>830118704</v>
      </c>
      <c r="C1693" s="28" t="s">
        <v>2342</v>
      </c>
      <c r="D1693" s="28" t="s">
        <v>2118</v>
      </c>
      <c r="E1693" s="28" t="s">
        <v>2119</v>
      </c>
    </row>
    <row r="1694" spans="1:5" x14ac:dyDescent="0.25">
      <c r="A1694" s="27">
        <v>110012347108</v>
      </c>
      <c r="B1694" s="28">
        <v>900496641</v>
      </c>
      <c r="C1694" s="28" t="s">
        <v>2343</v>
      </c>
      <c r="D1694" s="28" t="s">
        <v>2118</v>
      </c>
      <c r="E1694" s="28" t="s">
        <v>2119</v>
      </c>
    </row>
    <row r="1695" spans="1:5" x14ac:dyDescent="0.25">
      <c r="A1695" s="27">
        <v>110012347101</v>
      </c>
      <c r="B1695" s="28">
        <v>900496641</v>
      </c>
      <c r="C1695" s="28" t="s">
        <v>2344</v>
      </c>
      <c r="D1695" s="28" t="s">
        <v>2118</v>
      </c>
      <c r="E1695" s="28" t="s">
        <v>2119</v>
      </c>
    </row>
    <row r="1696" spans="1:5" x14ac:dyDescent="0.25">
      <c r="A1696" s="27">
        <v>110012347106</v>
      </c>
      <c r="B1696" s="28">
        <v>900496641</v>
      </c>
      <c r="C1696" s="28" t="s">
        <v>2345</v>
      </c>
      <c r="D1696" s="28" t="s">
        <v>2118</v>
      </c>
      <c r="E1696" s="28" t="s">
        <v>2119</v>
      </c>
    </row>
    <row r="1697" spans="1:5" x14ac:dyDescent="0.25">
      <c r="A1697" s="27">
        <v>0</v>
      </c>
      <c r="B1697" s="28">
        <v>860007336</v>
      </c>
      <c r="C1697" s="28" t="s">
        <v>2346</v>
      </c>
      <c r="D1697" s="28" t="s">
        <v>2118</v>
      </c>
      <c r="E1697" s="28" t="s">
        <v>2119</v>
      </c>
    </row>
    <row r="1698" spans="1:5" x14ac:dyDescent="0.25">
      <c r="A1698" s="27">
        <v>110010817149</v>
      </c>
      <c r="B1698" s="28">
        <v>860007336</v>
      </c>
      <c r="C1698" s="28" t="s">
        <v>2347</v>
      </c>
      <c r="D1698" s="28" t="s">
        <v>2118</v>
      </c>
      <c r="E1698" s="28" t="s">
        <v>2119</v>
      </c>
    </row>
    <row r="1699" spans="1:5" x14ac:dyDescent="0.25">
      <c r="A1699" s="27">
        <v>110010817132</v>
      </c>
      <c r="B1699" s="28">
        <v>860007336</v>
      </c>
      <c r="C1699" s="28" t="s">
        <v>2348</v>
      </c>
      <c r="D1699" s="28" t="s">
        <v>2118</v>
      </c>
      <c r="E1699" s="28" t="s">
        <v>2119</v>
      </c>
    </row>
    <row r="1700" spans="1:5" x14ac:dyDescent="0.25">
      <c r="A1700" s="27">
        <v>110010817105</v>
      </c>
      <c r="B1700" s="28">
        <v>860007336</v>
      </c>
      <c r="C1700" s="28" t="s">
        <v>2349</v>
      </c>
      <c r="D1700" s="28" t="s">
        <v>2118</v>
      </c>
      <c r="E1700" s="28" t="s">
        <v>2119</v>
      </c>
    </row>
    <row r="1701" spans="1:5" x14ac:dyDescent="0.25">
      <c r="A1701" s="27">
        <v>110010817107</v>
      </c>
      <c r="B1701" s="28">
        <v>860007336</v>
      </c>
      <c r="C1701" s="28" t="s">
        <v>2350</v>
      </c>
      <c r="D1701" s="28" t="s">
        <v>2118</v>
      </c>
      <c r="E1701" s="28" t="s">
        <v>2119</v>
      </c>
    </row>
    <row r="1702" spans="1:5" x14ac:dyDescent="0.25">
      <c r="A1702" s="27">
        <v>110010817133</v>
      </c>
      <c r="B1702" s="28">
        <v>860007336</v>
      </c>
      <c r="C1702" s="28" t="s">
        <v>2351</v>
      </c>
      <c r="D1702" s="28" t="s">
        <v>2118</v>
      </c>
      <c r="E1702" s="28" t="s">
        <v>2119</v>
      </c>
    </row>
    <row r="1703" spans="1:5" x14ac:dyDescent="0.25">
      <c r="A1703" s="27">
        <v>110010817106</v>
      </c>
      <c r="B1703" s="28">
        <v>860007336</v>
      </c>
      <c r="C1703" s="28" t="s">
        <v>2352</v>
      </c>
      <c r="D1703" s="28" t="s">
        <v>2118</v>
      </c>
      <c r="E1703" s="28" t="s">
        <v>2119</v>
      </c>
    </row>
    <row r="1704" spans="1:5" x14ac:dyDescent="0.25">
      <c r="A1704" s="27">
        <v>110010817150</v>
      </c>
      <c r="B1704" s="28">
        <v>860007336</v>
      </c>
      <c r="C1704" s="28" t="s">
        <v>2353</v>
      </c>
      <c r="D1704" s="28" t="s">
        <v>2118</v>
      </c>
      <c r="E1704" s="28" t="s">
        <v>2119</v>
      </c>
    </row>
    <row r="1705" spans="1:5" x14ac:dyDescent="0.25">
      <c r="A1705" s="27">
        <v>110010817117</v>
      </c>
      <c r="B1705" s="28">
        <v>860007336</v>
      </c>
      <c r="C1705" s="28" t="s">
        <v>2354</v>
      </c>
      <c r="D1705" s="28" t="s">
        <v>2118</v>
      </c>
      <c r="E1705" s="28" t="s">
        <v>2119</v>
      </c>
    </row>
    <row r="1706" spans="1:5" x14ac:dyDescent="0.25">
      <c r="A1706" s="27">
        <v>110010817144</v>
      </c>
      <c r="B1706" s="28">
        <v>860007336</v>
      </c>
      <c r="C1706" s="28" t="s">
        <v>2355</v>
      </c>
      <c r="D1706" s="28" t="s">
        <v>2118</v>
      </c>
      <c r="E1706" s="28" t="s">
        <v>2119</v>
      </c>
    </row>
    <row r="1707" spans="1:5" x14ac:dyDescent="0.25">
      <c r="A1707" s="27">
        <v>110010817142</v>
      </c>
      <c r="B1707" s="28">
        <v>860007336</v>
      </c>
      <c r="C1707" s="28" t="s">
        <v>2356</v>
      </c>
      <c r="D1707" s="28" t="s">
        <v>2118</v>
      </c>
      <c r="E1707" s="28" t="s">
        <v>2119</v>
      </c>
    </row>
    <row r="1708" spans="1:5" x14ac:dyDescent="0.25">
      <c r="A1708" s="27">
        <v>110010817159</v>
      </c>
      <c r="B1708" s="28">
        <v>860007336</v>
      </c>
      <c r="C1708" s="28" t="s">
        <v>2357</v>
      </c>
      <c r="D1708" s="28" t="s">
        <v>2118</v>
      </c>
      <c r="E1708" s="28" t="s">
        <v>2119</v>
      </c>
    </row>
    <row r="1709" spans="1:5" x14ac:dyDescent="0.25">
      <c r="A1709" s="27">
        <v>110010817118</v>
      </c>
      <c r="B1709" s="28">
        <v>860007336</v>
      </c>
      <c r="C1709" s="28" t="s">
        <v>2358</v>
      </c>
      <c r="D1709" s="28" t="s">
        <v>2118</v>
      </c>
      <c r="E1709" s="28" t="s">
        <v>2119</v>
      </c>
    </row>
    <row r="1710" spans="1:5" x14ac:dyDescent="0.25">
      <c r="A1710" s="27">
        <v>110010817136</v>
      </c>
      <c r="B1710" s="28">
        <v>860007336</v>
      </c>
      <c r="C1710" s="28" t="s">
        <v>2359</v>
      </c>
      <c r="D1710" s="28" t="s">
        <v>2118</v>
      </c>
      <c r="E1710" s="28" t="s">
        <v>2119</v>
      </c>
    </row>
    <row r="1711" spans="1:5" x14ac:dyDescent="0.25">
      <c r="A1711" s="27">
        <v>110010817134</v>
      </c>
      <c r="B1711" s="28">
        <v>860007336</v>
      </c>
      <c r="C1711" s="28" t="s">
        <v>2360</v>
      </c>
      <c r="D1711" s="28" t="s">
        <v>2118</v>
      </c>
      <c r="E1711" s="28" t="s">
        <v>2119</v>
      </c>
    </row>
    <row r="1712" spans="1:5" x14ac:dyDescent="0.25">
      <c r="A1712" s="27">
        <v>110010817108</v>
      </c>
      <c r="B1712" s="28">
        <v>860007336</v>
      </c>
      <c r="C1712" s="28" t="s">
        <v>2361</v>
      </c>
      <c r="D1712" s="28" t="s">
        <v>2118</v>
      </c>
      <c r="E1712" s="28" t="s">
        <v>2119</v>
      </c>
    </row>
    <row r="1713" spans="1:5" x14ac:dyDescent="0.25">
      <c r="A1713" s="27">
        <v>110010817143</v>
      </c>
      <c r="B1713" s="28">
        <v>860007336</v>
      </c>
      <c r="C1713" s="28" t="s">
        <v>2362</v>
      </c>
      <c r="D1713" s="28" t="s">
        <v>2118</v>
      </c>
      <c r="E1713" s="28" t="s">
        <v>2119</v>
      </c>
    </row>
    <row r="1714" spans="1:5" x14ac:dyDescent="0.25">
      <c r="A1714" s="27">
        <v>110010817116</v>
      </c>
      <c r="B1714" s="28">
        <v>860007336</v>
      </c>
      <c r="C1714" s="28" t="s">
        <v>2363</v>
      </c>
      <c r="D1714" s="28" t="s">
        <v>2118</v>
      </c>
      <c r="E1714" s="28" t="s">
        <v>2119</v>
      </c>
    </row>
    <row r="1715" spans="1:5" x14ac:dyDescent="0.25">
      <c r="A1715" s="27">
        <v>110010817158</v>
      </c>
      <c r="B1715" s="28">
        <v>860007336</v>
      </c>
      <c r="C1715" s="28" t="s">
        <v>2364</v>
      </c>
      <c r="D1715" s="28" t="s">
        <v>2118</v>
      </c>
      <c r="E1715" s="28" t="s">
        <v>2119</v>
      </c>
    </row>
    <row r="1716" spans="1:5" x14ac:dyDescent="0.25">
      <c r="A1716" s="27">
        <v>110010817104</v>
      </c>
      <c r="B1716" s="28">
        <v>860007336</v>
      </c>
      <c r="C1716" s="28" t="s">
        <v>2365</v>
      </c>
      <c r="D1716" s="28" t="s">
        <v>2118</v>
      </c>
      <c r="E1716" s="28" t="s">
        <v>2119</v>
      </c>
    </row>
    <row r="1717" spans="1:5" x14ac:dyDescent="0.25">
      <c r="A1717" s="27">
        <v>110010817115</v>
      </c>
      <c r="B1717" s="28">
        <v>860007336</v>
      </c>
      <c r="C1717" s="28" t="s">
        <v>2366</v>
      </c>
      <c r="D1717" s="28" t="s">
        <v>2118</v>
      </c>
      <c r="E1717" s="28" t="s">
        <v>2119</v>
      </c>
    </row>
    <row r="1718" spans="1:5" x14ac:dyDescent="0.25">
      <c r="A1718" s="27">
        <v>110010817160</v>
      </c>
      <c r="B1718" s="28">
        <v>860007336</v>
      </c>
      <c r="C1718" s="28" t="s">
        <v>2367</v>
      </c>
      <c r="D1718" s="28" t="s">
        <v>2118</v>
      </c>
      <c r="E1718" s="28" t="s">
        <v>2119</v>
      </c>
    </row>
    <row r="1719" spans="1:5" x14ac:dyDescent="0.25">
      <c r="A1719" s="27">
        <v>110010817151</v>
      </c>
      <c r="B1719" s="28">
        <v>860007336</v>
      </c>
      <c r="C1719" s="28" t="s">
        <v>2368</v>
      </c>
      <c r="D1719" s="28" t="s">
        <v>2118</v>
      </c>
      <c r="E1719" s="28" t="s">
        <v>2119</v>
      </c>
    </row>
    <row r="1720" spans="1:5" x14ac:dyDescent="0.25">
      <c r="A1720" s="27">
        <v>110010817103</v>
      </c>
      <c r="B1720" s="28">
        <v>860007336</v>
      </c>
      <c r="C1720" s="28" t="s">
        <v>2369</v>
      </c>
      <c r="D1720" s="28" t="s">
        <v>2118</v>
      </c>
      <c r="E1720" s="28" t="s">
        <v>2119</v>
      </c>
    </row>
    <row r="1721" spans="1:5" x14ac:dyDescent="0.25">
      <c r="A1721" s="27">
        <v>110010817112</v>
      </c>
      <c r="B1721" s="28">
        <v>860007336</v>
      </c>
      <c r="C1721" s="28" t="s">
        <v>2370</v>
      </c>
      <c r="D1721" s="28" t="s">
        <v>2118</v>
      </c>
      <c r="E1721" s="28" t="s">
        <v>2119</v>
      </c>
    </row>
    <row r="1722" spans="1:5" x14ac:dyDescent="0.25">
      <c r="A1722" s="27">
        <v>110010817102</v>
      </c>
      <c r="B1722" s="28">
        <v>860007336</v>
      </c>
      <c r="C1722" s="28" t="s">
        <v>2371</v>
      </c>
      <c r="D1722" s="28" t="s">
        <v>2118</v>
      </c>
      <c r="E1722" s="28" t="s">
        <v>2119</v>
      </c>
    </row>
    <row r="1723" spans="1:5" x14ac:dyDescent="0.25">
      <c r="A1723" s="27">
        <v>0</v>
      </c>
      <c r="B1723" s="28">
        <v>860007336</v>
      </c>
      <c r="C1723" s="28" t="s">
        <v>2372</v>
      </c>
      <c r="D1723" s="28" t="s">
        <v>2118</v>
      </c>
      <c r="E1723" s="28" t="s">
        <v>2119</v>
      </c>
    </row>
    <row r="1724" spans="1:5" x14ac:dyDescent="0.25">
      <c r="A1724" s="27">
        <v>0</v>
      </c>
      <c r="B1724" s="28">
        <v>860007336</v>
      </c>
      <c r="C1724" s="28" t="s">
        <v>2373</v>
      </c>
      <c r="D1724" s="28" t="s">
        <v>2118</v>
      </c>
      <c r="E1724" s="28" t="s">
        <v>2119</v>
      </c>
    </row>
    <row r="1725" spans="1:5" x14ac:dyDescent="0.25">
      <c r="A1725" s="27">
        <v>0</v>
      </c>
      <c r="B1725" s="28">
        <v>860007336</v>
      </c>
      <c r="C1725" s="28" t="s">
        <v>2374</v>
      </c>
      <c r="D1725" s="28" t="s">
        <v>2118</v>
      </c>
      <c r="E1725" s="28" t="s">
        <v>2119</v>
      </c>
    </row>
    <row r="1726" spans="1:5" x14ac:dyDescent="0.25">
      <c r="A1726" s="27">
        <v>0</v>
      </c>
      <c r="B1726" s="28">
        <v>860007336</v>
      </c>
      <c r="C1726" s="28" t="s">
        <v>2375</v>
      </c>
      <c r="D1726" s="28" t="s">
        <v>2118</v>
      </c>
      <c r="E1726" s="28" t="s">
        <v>2119</v>
      </c>
    </row>
    <row r="1727" spans="1:5" x14ac:dyDescent="0.25">
      <c r="A1727" s="27">
        <v>0</v>
      </c>
      <c r="B1727" s="28">
        <v>860007336</v>
      </c>
      <c r="C1727" s="28" t="s">
        <v>2376</v>
      </c>
      <c r="D1727" s="28" t="s">
        <v>2118</v>
      </c>
      <c r="E1727" s="28" t="s">
        <v>2119</v>
      </c>
    </row>
    <row r="1728" spans="1:5" x14ac:dyDescent="0.25">
      <c r="A1728" s="27">
        <v>0</v>
      </c>
      <c r="B1728" s="28">
        <v>860007336</v>
      </c>
      <c r="C1728" s="28" t="s">
        <v>2377</v>
      </c>
      <c r="D1728" s="28" t="s">
        <v>2118</v>
      </c>
      <c r="E1728" s="28" t="s">
        <v>2119</v>
      </c>
    </row>
    <row r="1729" spans="1:5" x14ac:dyDescent="0.25">
      <c r="A1729" s="27">
        <v>0</v>
      </c>
      <c r="B1729" s="28">
        <v>860007336</v>
      </c>
      <c r="C1729" s="28" t="s">
        <v>2378</v>
      </c>
      <c r="D1729" s="28" t="s">
        <v>2118</v>
      </c>
      <c r="E1729" s="28" t="s">
        <v>2119</v>
      </c>
    </row>
    <row r="1730" spans="1:5" x14ac:dyDescent="0.25">
      <c r="A1730" s="27">
        <v>0</v>
      </c>
      <c r="B1730" s="28">
        <v>860007336</v>
      </c>
      <c r="C1730" s="28" t="s">
        <v>2379</v>
      </c>
      <c r="D1730" s="28" t="s">
        <v>2118</v>
      </c>
      <c r="E1730" s="28" t="s">
        <v>2119</v>
      </c>
    </row>
    <row r="1731" spans="1:5" x14ac:dyDescent="0.25">
      <c r="A1731" s="27">
        <v>0</v>
      </c>
      <c r="B1731" s="28">
        <v>860007336</v>
      </c>
      <c r="C1731" s="28" t="s">
        <v>2380</v>
      </c>
      <c r="D1731" s="28" t="s">
        <v>2118</v>
      </c>
      <c r="E1731" s="28" t="s">
        <v>2119</v>
      </c>
    </row>
    <row r="1732" spans="1:5" x14ac:dyDescent="0.25">
      <c r="A1732" s="27">
        <v>0</v>
      </c>
      <c r="B1732" s="28">
        <v>860007336</v>
      </c>
      <c r="C1732" s="28" t="s">
        <v>2381</v>
      </c>
      <c r="D1732" s="28" t="s">
        <v>2118</v>
      </c>
      <c r="E1732" s="28" t="s">
        <v>2119</v>
      </c>
    </row>
    <row r="1733" spans="1:5" x14ac:dyDescent="0.25">
      <c r="A1733" s="27">
        <v>0</v>
      </c>
      <c r="B1733" s="28">
        <v>860007336</v>
      </c>
      <c r="C1733" s="28" t="s">
        <v>2382</v>
      </c>
      <c r="D1733" s="28" t="s">
        <v>2118</v>
      </c>
      <c r="E1733" s="28" t="s">
        <v>2119</v>
      </c>
    </row>
    <row r="1734" spans="1:5" x14ac:dyDescent="0.25">
      <c r="A1734" s="27">
        <v>0</v>
      </c>
      <c r="B1734" s="28">
        <v>860007336</v>
      </c>
      <c r="C1734" s="28" t="s">
        <v>2383</v>
      </c>
      <c r="D1734" s="28" t="s">
        <v>2118</v>
      </c>
      <c r="E1734" s="28" t="s">
        <v>2119</v>
      </c>
    </row>
    <row r="1735" spans="1:5" x14ac:dyDescent="0.25">
      <c r="A1735" s="27">
        <v>0</v>
      </c>
      <c r="B1735" s="28">
        <v>860007336</v>
      </c>
      <c r="C1735" s="28" t="s">
        <v>2384</v>
      </c>
      <c r="D1735" s="28" t="s">
        <v>2118</v>
      </c>
      <c r="E1735" s="28" t="s">
        <v>2119</v>
      </c>
    </row>
    <row r="1736" spans="1:5" x14ac:dyDescent="0.25">
      <c r="A1736" s="27">
        <v>0</v>
      </c>
      <c r="B1736" s="28">
        <v>860007336</v>
      </c>
      <c r="C1736" s="28" t="s">
        <v>2385</v>
      </c>
      <c r="D1736" s="28" t="s">
        <v>2118</v>
      </c>
      <c r="E1736" s="28" t="s">
        <v>2119</v>
      </c>
    </row>
    <row r="1737" spans="1:5" x14ac:dyDescent="0.25">
      <c r="A1737" s="27">
        <v>0</v>
      </c>
      <c r="B1737" s="28">
        <v>860007336</v>
      </c>
      <c r="C1737" s="28" t="s">
        <v>2386</v>
      </c>
      <c r="D1737" s="28" t="s">
        <v>2118</v>
      </c>
      <c r="E1737" s="28" t="s">
        <v>2119</v>
      </c>
    </row>
    <row r="1738" spans="1:5" x14ac:dyDescent="0.25">
      <c r="A1738" s="27">
        <v>0</v>
      </c>
      <c r="B1738" s="28">
        <v>860007336</v>
      </c>
      <c r="C1738" s="28" t="s">
        <v>2387</v>
      </c>
      <c r="D1738" s="28" t="s">
        <v>2118</v>
      </c>
      <c r="E1738" s="28" t="s">
        <v>2119</v>
      </c>
    </row>
    <row r="1739" spans="1:5" x14ac:dyDescent="0.25">
      <c r="A1739" s="27">
        <v>0</v>
      </c>
      <c r="B1739" s="28">
        <v>860007336</v>
      </c>
      <c r="C1739" s="28" t="s">
        <v>2388</v>
      </c>
      <c r="D1739" s="28" t="s">
        <v>2118</v>
      </c>
      <c r="E1739" s="28" t="s">
        <v>2119</v>
      </c>
    </row>
    <row r="1740" spans="1:5" x14ac:dyDescent="0.25">
      <c r="A1740" s="27">
        <v>0</v>
      </c>
      <c r="B1740" s="28">
        <v>860007336</v>
      </c>
      <c r="C1740" s="28" t="s">
        <v>2389</v>
      </c>
      <c r="D1740" s="28" t="s">
        <v>2118</v>
      </c>
      <c r="E1740" s="28" t="s">
        <v>2119</v>
      </c>
    </row>
    <row r="1741" spans="1:5" x14ac:dyDescent="0.25">
      <c r="A1741" s="27">
        <v>0</v>
      </c>
      <c r="B1741" s="28">
        <v>860007336</v>
      </c>
      <c r="C1741" s="28" t="s">
        <v>2390</v>
      </c>
      <c r="D1741" s="28" t="s">
        <v>2118</v>
      </c>
      <c r="E1741" s="28" t="s">
        <v>2119</v>
      </c>
    </row>
    <row r="1742" spans="1:5" x14ac:dyDescent="0.25">
      <c r="A1742" s="27">
        <v>0</v>
      </c>
      <c r="B1742" s="28">
        <v>860007336</v>
      </c>
      <c r="C1742" s="28" t="s">
        <v>2391</v>
      </c>
      <c r="D1742" s="28" t="s">
        <v>2118</v>
      </c>
      <c r="E1742" s="28" t="s">
        <v>2119</v>
      </c>
    </row>
    <row r="1743" spans="1:5" x14ac:dyDescent="0.25">
      <c r="A1743" s="27">
        <v>0</v>
      </c>
      <c r="B1743" s="28">
        <v>860007336</v>
      </c>
      <c r="C1743" s="28" t="s">
        <v>2392</v>
      </c>
      <c r="D1743" s="28" t="s">
        <v>2118</v>
      </c>
      <c r="E1743" s="28" t="s">
        <v>2119</v>
      </c>
    </row>
    <row r="1744" spans="1:5" x14ac:dyDescent="0.25">
      <c r="A1744" s="27">
        <v>0</v>
      </c>
      <c r="B1744" s="28">
        <v>860007336</v>
      </c>
      <c r="C1744" s="28" t="s">
        <v>2393</v>
      </c>
      <c r="D1744" s="28" t="s">
        <v>2118</v>
      </c>
      <c r="E1744" s="28" t="s">
        <v>2119</v>
      </c>
    </row>
    <row r="1745" spans="1:5" x14ac:dyDescent="0.25">
      <c r="A1745" s="27">
        <v>0</v>
      </c>
      <c r="B1745" s="28">
        <v>860007336</v>
      </c>
      <c r="C1745" s="28" t="s">
        <v>2394</v>
      </c>
      <c r="D1745" s="28" t="s">
        <v>2118</v>
      </c>
      <c r="E1745" s="28" t="s">
        <v>2119</v>
      </c>
    </row>
    <row r="1746" spans="1:5" x14ac:dyDescent="0.25">
      <c r="A1746" s="27">
        <v>0</v>
      </c>
      <c r="B1746" s="28">
        <v>860007336</v>
      </c>
      <c r="C1746" s="28" t="s">
        <v>2395</v>
      </c>
      <c r="D1746" s="28" t="s">
        <v>2118</v>
      </c>
      <c r="E1746" s="28" t="s">
        <v>2119</v>
      </c>
    </row>
    <row r="1747" spans="1:5" x14ac:dyDescent="0.25">
      <c r="A1747" s="27">
        <v>0</v>
      </c>
      <c r="B1747" s="28">
        <v>860007336</v>
      </c>
      <c r="C1747" s="28" t="s">
        <v>2396</v>
      </c>
      <c r="D1747" s="28" t="s">
        <v>2118</v>
      </c>
      <c r="E1747" s="28" t="s">
        <v>2119</v>
      </c>
    </row>
    <row r="1748" spans="1:5" x14ac:dyDescent="0.25">
      <c r="A1748" s="27">
        <v>0</v>
      </c>
      <c r="B1748" s="28">
        <v>860007336</v>
      </c>
      <c r="C1748" s="28" t="s">
        <v>2397</v>
      </c>
      <c r="D1748" s="28" t="s">
        <v>2118</v>
      </c>
      <c r="E1748" s="28" t="s">
        <v>2119</v>
      </c>
    </row>
    <row r="1749" spans="1:5" x14ac:dyDescent="0.25">
      <c r="A1749" s="27">
        <v>0</v>
      </c>
      <c r="B1749" s="28">
        <v>860007336</v>
      </c>
      <c r="C1749" s="28" t="s">
        <v>2398</v>
      </c>
      <c r="D1749" s="28" t="s">
        <v>2118</v>
      </c>
      <c r="E1749" s="28" t="s">
        <v>2119</v>
      </c>
    </row>
    <row r="1750" spans="1:5" x14ac:dyDescent="0.25">
      <c r="A1750" s="27">
        <v>0</v>
      </c>
      <c r="B1750" s="28">
        <v>860007336</v>
      </c>
      <c r="C1750" s="28" t="s">
        <v>2399</v>
      </c>
      <c r="D1750" s="28" t="s">
        <v>2118</v>
      </c>
      <c r="E1750" s="28" t="s">
        <v>2119</v>
      </c>
    </row>
    <row r="1751" spans="1:5" x14ac:dyDescent="0.25">
      <c r="A1751" s="27">
        <v>0</v>
      </c>
      <c r="B1751" s="28">
        <v>860007336</v>
      </c>
      <c r="C1751" s="28" t="s">
        <v>2400</v>
      </c>
      <c r="D1751" s="28" t="s">
        <v>2118</v>
      </c>
      <c r="E1751" s="28" t="s">
        <v>2119</v>
      </c>
    </row>
    <row r="1752" spans="1:5" x14ac:dyDescent="0.25">
      <c r="A1752" s="27">
        <v>110012908501</v>
      </c>
      <c r="B1752" s="28">
        <v>900364822</v>
      </c>
      <c r="C1752" s="28" t="s">
        <v>2401</v>
      </c>
      <c r="D1752" s="28" t="s">
        <v>2118</v>
      </c>
      <c r="E1752" s="28" t="s">
        <v>2119</v>
      </c>
    </row>
    <row r="1753" spans="1:5" x14ac:dyDescent="0.25">
      <c r="A1753" s="27">
        <v>110010789803</v>
      </c>
      <c r="B1753" s="28">
        <v>860023987</v>
      </c>
      <c r="C1753" s="28" t="s">
        <v>2402</v>
      </c>
      <c r="D1753" s="28" t="s">
        <v>2118</v>
      </c>
      <c r="E1753" s="28" t="s">
        <v>2119</v>
      </c>
    </row>
    <row r="1754" spans="1:5" x14ac:dyDescent="0.25">
      <c r="A1754" s="27">
        <v>110010789804</v>
      </c>
      <c r="B1754" s="28">
        <v>860023987</v>
      </c>
      <c r="C1754" s="28" t="s">
        <v>2403</v>
      </c>
      <c r="D1754" s="28" t="s">
        <v>2118</v>
      </c>
      <c r="E1754" s="28" t="s">
        <v>2119</v>
      </c>
    </row>
    <row r="1755" spans="1:5" x14ac:dyDescent="0.25">
      <c r="A1755" s="27">
        <v>110010789805</v>
      </c>
      <c r="B1755" s="28">
        <v>860023987</v>
      </c>
      <c r="C1755" s="28" t="s">
        <v>2404</v>
      </c>
      <c r="D1755" s="28" t="s">
        <v>2118</v>
      </c>
      <c r="E1755" s="28" t="s">
        <v>2119</v>
      </c>
    </row>
    <row r="1756" spans="1:5" x14ac:dyDescent="0.25">
      <c r="A1756" s="27">
        <v>110010789802</v>
      </c>
      <c r="B1756" s="28">
        <v>860023987</v>
      </c>
      <c r="C1756" s="28" t="s">
        <v>2405</v>
      </c>
      <c r="D1756" s="28" t="s">
        <v>2118</v>
      </c>
      <c r="E1756" s="28" t="s">
        <v>2119</v>
      </c>
    </row>
    <row r="1757" spans="1:5" x14ac:dyDescent="0.25">
      <c r="A1757" s="27">
        <v>110010789801</v>
      </c>
      <c r="B1757" s="28">
        <v>860023987</v>
      </c>
      <c r="C1757" s="28" t="s">
        <v>2406</v>
      </c>
      <c r="D1757" s="28" t="s">
        <v>2118</v>
      </c>
      <c r="E1757" s="28" t="s">
        <v>2119</v>
      </c>
    </row>
    <row r="1758" spans="1:5" x14ac:dyDescent="0.25">
      <c r="A1758" s="27">
        <v>110010250601</v>
      </c>
      <c r="B1758" s="28">
        <v>19186921</v>
      </c>
      <c r="C1758" s="28" t="s">
        <v>2407</v>
      </c>
      <c r="D1758" s="28" t="s">
        <v>2118</v>
      </c>
      <c r="E1758" s="28" t="s">
        <v>2119</v>
      </c>
    </row>
    <row r="1759" spans="1:5" x14ac:dyDescent="0.25">
      <c r="A1759" s="27">
        <v>110011864201</v>
      </c>
      <c r="B1759" s="28">
        <v>900210981</v>
      </c>
      <c r="C1759" s="28" t="s">
        <v>2408</v>
      </c>
      <c r="D1759" s="28" t="s">
        <v>2118</v>
      </c>
      <c r="E1759" s="28" t="s">
        <v>2119</v>
      </c>
    </row>
    <row r="1760" spans="1:5" x14ac:dyDescent="0.25">
      <c r="A1760" s="27">
        <v>110010199001</v>
      </c>
      <c r="B1760" s="28">
        <v>800037619</v>
      </c>
      <c r="C1760" s="28" t="s">
        <v>2409</v>
      </c>
      <c r="D1760" s="28" t="s">
        <v>2118</v>
      </c>
      <c r="E1760" s="28" t="s">
        <v>2119</v>
      </c>
    </row>
    <row r="1761" spans="1:5" x14ac:dyDescent="0.25">
      <c r="A1761" s="27">
        <v>110010199002</v>
      </c>
      <c r="B1761" s="28">
        <v>800037619</v>
      </c>
      <c r="C1761" s="28" t="s">
        <v>2410</v>
      </c>
      <c r="D1761" s="28" t="s">
        <v>2118</v>
      </c>
      <c r="E1761" s="28" t="s">
        <v>2119</v>
      </c>
    </row>
    <row r="1762" spans="1:5" x14ac:dyDescent="0.25">
      <c r="A1762" s="27">
        <v>110010101101</v>
      </c>
      <c r="B1762" s="28">
        <v>19327530</v>
      </c>
      <c r="C1762" s="28" t="s">
        <v>2411</v>
      </c>
      <c r="D1762" s="28" t="s">
        <v>2118</v>
      </c>
      <c r="E1762" s="28" t="s">
        <v>2119</v>
      </c>
    </row>
    <row r="1763" spans="1:5" x14ac:dyDescent="0.25">
      <c r="A1763" s="27">
        <v>110010100101</v>
      </c>
      <c r="B1763" s="28">
        <v>79146462</v>
      </c>
      <c r="C1763" s="28" t="s">
        <v>2412</v>
      </c>
      <c r="D1763" s="28" t="s">
        <v>2118</v>
      </c>
      <c r="E1763" s="28" t="s">
        <v>2119</v>
      </c>
    </row>
    <row r="1764" spans="1:5" x14ac:dyDescent="0.25">
      <c r="A1764" s="27">
        <v>110010348501</v>
      </c>
      <c r="B1764" s="28">
        <v>19443936</v>
      </c>
      <c r="C1764" s="28" t="s">
        <v>2413</v>
      </c>
      <c r="D1764" s="28" t="s">
        <v>2118</v>
      </c>
      <c r="E1764" s="28" t="s">
        <v>2119</v>
      </c>
    </row>
    <row r="1765" spans="1:5" x14ac:dyDescent="0.25">
      <c r="A1765" s="27">
        <v>110010645301</v>
      </c>
      <c r="B1765" s="28">
        <v>860070301</v>
      </c>
      <c r="C1765" s="28" t="s">
        <v>2414</v>
      </c>
      <c r="D1765" s="28" t="s">
        <v>2118</v>
      </c>
      <c r="E1765" s="28" t="s">
        <v>2119</v>
      </c>
    </row>
    <row r="1766" spans="1:5" x14ac:dyDescent="0.25">
      <c r="A1766" s="27">
        <v>110012240701</v>
      </c>
      <c r="B1766" s="28">
        <v>52698329</v>
      </c>
      <c r="C1766" s="28" t="s">
        <v>2415</v>
      </c>
      <c r="D1766" s="28" t="s">
        <v>2118</v>
      </c>
      <c r="E1766" s="28" t="s">
        <v>2119</v>
      </c>
    </row>
    <row r="1767" spans="1:5" x14ac:dyDescent="0.25">
      <c r="A1767" s="27">
        <v>110011226601</v>
      </c>
      <c r="B1767" s="28">
        <v>12539595</v>
      </c>
      <c r="C1767" s="28" t="s">
        <v>2416</v>
      </c>
      <c r="D1767" s="28" t="s">
        <v>2118</v>
      </c>
      <c r="E1767" s="28" t="s">
        <v>2119</v>
      </c>
    </row>
    <row r="1768" spans="1:5" x14ac:dyDescent="0.25">
      <c r="A1768" s="27">
        <v>110010170801</v>
      </c>
      <c r="B1768" s="28">
        <v>19293033</v>
      </c>
      <c r="C1768" s="28" t="s">
        <v>2417</v>
      </c>
      <c r="D1768" s="28" t="s">
        <v>2118</v>
      </c>
      <c r="E1768" s="28" t="s">
        <v>2119</v>
      </c>
    </row>
    <row r="1769" spans="1:5" x14ac:dyDescent="0.25">
      <c r="A1769" s="27">
        <v>110012436904</v>
      </c>
      <c r="B1769" s="28">
        <v>900532504</v>
      </c>
      <c r="C1769" s="28" t="s">
        <v>2418</v>
      </c>
      <c r="D1769" s="28" t="s">
        <v>2118</v>
      </c>
      <c r="E1769" s="28" t="s">
        <v>2119</v>
      </c>
    </row>
    <row r="1770" spans="1:5" x14ac:dyDescent="0.25">
      <c r="A1770" s="27">
        <v>110012436901</v>
      </c>
      <c r="B1770" s="28">
        <v>900532504</v>
      </c>
      <c r="C1770" s="28" t="s">
        <v>2419</v>
      </c>
      <c r="D1770" s="28" t="s">
        <v>2118</v>
      </c>
      <c r="E1770" s="28" t="s">
        <v>2119</v>
      </c>
    </row>
    <row r="1771" spans="1:5" x14ac:dyDescent="0.25">
      <c r="A1771" s="27">
        <v>110012436902</v>
      </c>
      <c r="B1771" s="28">
        <v>900532504</v>
      </c>
      <c r="C1771" s="28" t="s">
        <v>2420</v>
      </c>
      <c r="D1771" s="28" t="s">
        <v>2118</v>
      </c>
      <c r="E1771" s="28" t="s">
        <v>2119</v>
      </c>
    </row>
    <row r="1772" spans="1:5" x14ac:dyDescent="0.25">
      <c r="A1772" s="27">
        <v>110012436903</v>
      </c>
      <c r="B1772" s="28">
        <v>900532504</v>
      </c>
      <c r="C1772" s="28" t="s">
        <v>2421</v>
      </c>
      <c r="D1772" s="28" t="s">
        <v>2118</v>
      </c>
      <c r="E1772" s="28" t="s">
        <v>2119</v>
      </c>
    </row>
    <row r="1773" spans="1:5" x14ac:dyDescent="0.25">
      <c r="A1773" s="27">
        <v>110010015401</v>
      </c>
      <c r="B1773" s="28">
        <v>12719693</v>
      </c>
      <c r="C1773" s="28" t="s">
        <v>2422</v>
      </c>
      <c r="D1773" s="28" t="s">
        <v>2118</v>
      </c>
      <c r="E1773" s="28" t="s">
        <v>2119</v>
      </c>
    </row>
    <row r="1774" spans="1:5" x14ac:dyDescent="0.25">
      <c r="A1774" s="27">
        <v>110011486501</v>
      </c>
      <c r="B1774" s="28">
        <v>79782505</v>
      </c>
      <c r="C1774" s="28" t="s">
        <v>2423</v>
      </c>
      <c r="D1774" s="28" t="s">
        <v>2118</v>
      </c>
      <c r="E1774" s="28" t="s">
        <v>2119</v>
      </c>
    </row>
    <row r="1775" spans="1:5" x14ac:dyDescent="0.25">
      <c r="A1775" s="27">
        <v>110010535601</v>
      </c>
      <c r="B1775" s="28">
        <v>79140873</v>
      </c>
      <c r="C1775" s="28" t="s">
        <v>2424</v>
      </c>
      <c r="D1775" s="28" t="s">
        <v>2118</v>
      </c>
      <c r="E1775" s="28" t="s">
        <v>2119</v>
      </c>
    </row>
    <row r="1776" spans="1:5" x14ac:dyDescent="0.25">
      <c r="A1776" s="27">
        <v>110010536101</v>
      </c>
      <c r="B1776" s="28">
        <v>19172082</v>
      </c>
      <c r="C1776" s="28" t="s">
        <v>2425</v>
      </c>
      <c r="D1776" s="28" t="s">
        <v>2118</v>
      </c>
      <c r="E1776" s="28" t="s">
        <v>2119</v>
      </c>
    </row>
    <row r="1777" spans="1:5" x14ac:dyDescent="0.25">
      <c r="A1777" s="27">
        <v>110012177701</v>
      </c>
      <c r="B1777" s="28">
        <v>79338860</v>
      </c>
      <c r="C1777" s="28" t="s">
        <v>2426</v>
      </c>
      <c r="D1777" s="28" t="s">
        <v>2118</v>
      </c>
      <c r="E1777" s="28" t="s">
        <v>2119</v>
      </c>
    </row>
    <row r="1778" spans="1:5" x14ac:dyDescent="0.25">
      <c r="A1778" s="27">
        <v>110010175201</v>
      </c>
      <c r="B1778" s="28">
        <v>19190901</v>
      </c>
      <c r="C1778" s="28" t="s">
        <v>2427</v>
      </c>
      <c r="D1778" s="28" t="s">
        <v>2118</v>
      </c>
      <c r="E1778" s="28" t="s">
        <v>2119</v>
      </c>
    </row>
    <row r="1779" spans="1:5" x14ac:dyDescent="0.25">
      <c r="A1779" s="27">
        <v>110010036201</v>
      </c>
      <c r="B1779" s="28">
        <v>10529737</v>
      </c>
      <c r="C1779" s="28" t="s">
        <v>2428</v>
      </c>
      <c r="D1779" s="28" t="s">
        <v>2118</v>
      </c>
      <c r="E1779" s="28" t="s">
        <v>2119</v>
      </c>
    </row>
    <row r="1780" spans="1:5" x14ac:dyDescent="0.25">
      <c r="A1780" s="27">
        <v>110010557701</v>
      </c>
      <c r="B1780" s="28">
        <v>830013594</v>
      </c>
      <c r="C1780" s="28" t="s">
        <v>2429</v>
      </c>
      <c r="D1780" s="28" t="s">
        <v>2118</v>
      </c>
      <c r="E1780" s="28" t="s">
        <v>2119</v>
      </c>
    </row>
    <row r="1781" spans="1:5" x14ac:dyDescent="0.25">
      <c r="A1781" s="27">
        <v>110010602401</v>
      </c>
      <c r="B1781" s="28">
        <v>800225057</v>
      </c>
      <c r="C1781" s="28" t="s">
        <v>2430</v>
      </c>
      <c r="D1781" s="28" t="s">
        <v>2118</v>
      </c>
      <c r="E1781" s="28" t="s">
        <v>2119</v>
      </c>
    </row>
    <row r="1782" spans="1:5" x14ac:dyDescent="0.25">
      <c r="A1782" s="27">
        <v>110010602443</v>
      </c>
      <c r="B1782" s="28">
        <v>800225057</v>
      </c>
      <c r="C1782" s="28" t="s">
        <v>2431</v>
      </c>
      <c r="D1782" s="28" t="s">
        <v>2118</v>
      </c>
      <c r="E1782" s="28" t="s">
        <v>2119</v>
      </c>
    </row>
    <row r="1783" spans="1:5" x14ac:dyDescent="0.25">
      <c r="A1783" s="27">
        <v>110010245004</v>
      </c>
      <c r="B1783" s="28">
        <v>830092718</v>
      </c>
      <c r="C1783" s="28" t="s">
        <v>2432</v>
      </c>
      <c r="D1783" s="28" t="s">
        <v>2118</v>
      </c>
      <c r="E1783" s="28" t="s">
        <v>2119</v>
      </c>
    </row>
    <row r="1784" spans="1:5" x14ac:dyDescent="0.25">
      <c r="A1784" s="27">
        <v>110012900901</v>
      </c>
      <c r="B1784" s="28">
        <v>900231793</v>
      </c>
      <c r="C1784" s="28" t="s">
        <v>2433</v>
      </c>
      <c r="D1784" s="28" t="s">
        <v>2118</v>
      </c>
      <c r="E1784" s="28" t="s">
        <v>2119</v>
      </c>
    </row>
    <row r="1785" spans="1:5" x14ac:dyDescent="0.25">
      <c r="A1785" s="27">
        <v>110010119001</v>
      </c>
      <c r="B1785" s="28">
        <v>51570231</v>
      </c>
      <c r="C1785" s="28" t="s">
        <v>2434</v>
      </c>
      <c r="D1785" s="28" t="s">
        <v>2118</v>
      </c>
      <c r="E1785" s="28" t="s">
        <v>2119</v>
      </c>
    </row>
    <row r="1786" spans="1:5" x14ac:dyDescent="0.25">
      <c r="A1786" s="27">
        <v>110010296901</v>
      </c>
      <c r="B1786" s="28">
        <v>52078995</v>
      </c>
      <c r="C1786" s="28" t="s">
        <v>2435</v>
      </c>
      <c r="D1786" s="28" t="s">
        <v>2118</v>
      </c>
      <c r="E1786" s="28" t="s">
        <v>2119</v>
      </c>
    </row>
    <row r="1787" spans="1:5" x14ac:dyDescent="0.25">
      <c r="A1787" s="27">
        <v>110011584101</v>
      </c>
      <c r="B1787" s="28">
        <v>39683755</v>
      </c>
      <c r="C1787" s="28" t="s">
        <v>2436</v>
      </c>
      <c r="D1787" s="28" t="s">
        <v>2118</v>
      </c>
      <c r="E1787" s="28" t="s">
        <v>2119</v>
      </c>
    </row>
    <row r="1788" spans="1:5" x14ac:dyDescent="0.25">
      <c r="A1788" s="27">
        <v>110012783901</v>
      </c>
      <c r="B1788" s="28">
        <v>10135310</v>
      </c>
      <c r="C1788" s="28" t="s">
        <v>2437</v>
      </c>
      <c r="D1788" s="28" t="s">
        <v>2118</v>
      </c>
      <c r="E1788" s="28" t="s">
        <v>2119</v>
      </c>
    </row>
    <row r="1789" spans="1:5" x14ac:dyDescent="0.25">
      <c r="A1789" s="27">
        <v>110010330901</v>
      </c>
      <c r="B1789" s="28">
        <v>5900003</v>
      </c>
      <c r="C1789" s="28" t="s">
        <v>2438</v>
      </c>
      <c r="D1789" s="28" t="s">
        <v>2118</v>
      </c>
      <c r="E1789" s="28" t="s">
        <v>2119</v>
      </c>
    </row>
    <row r="1790" spans="1:5" x14ac:dyDescent="0.25">
      <c r="A1790" s="27">
        <v>110011503201</v>
      </c>
      <c r="B1790" s="28">
        <v>79341858</v>
      </c>
      <c r="C1790" s="28" t="s">
        <v>2439</v>
      </c>
      <c r="D1790" s="28" t="s">
        <v>2118</v>
      </c>
      <c r="E1790" s="28" t="s">
        <v>2119</v>
      </c>
    </row>
    <row r="1791" spans="1:5" x14ac:dyDescent="0.25">
      <c r="A1791" s="27">
        <v>110012311801</v>
      </c>
      <c r="B1791" s="28">
        <v>830041314</v>
      </c>
      <c r="C1791" s="28" t="s">
        <v>2440</v>
      </c>
      <c r="D1791" s="28" t="s">
        <v>2118</v>
      </c>
      <c r="E1791" s="28" t="s">
        <v>2119</v>
      </c>
    </row>
    <row r="1792" spans="1:5" x14ac:dyDescent="0.25">
      <c r="A1792" s="27">
        <v>0</v>
      </c>
      <c r="B1792" s="28">
        <v>860529890</v>
      </c>
      <c r="C1792" s="28" t="s">
        <v>2441</v>
      </c>
      <c r="D1792" s="28" t="s">
        <v>2118</v>
      </c>
      <c r="E1792" s="28" t="s">
        <v>2119</v>
      </c>
    </row>
    <row r="1793" spans="1:5" x14ac:dyDescent="0.25">
      <c r="A1793" s="27">
        <v>0</v>
      </c>
      <c r="B1793" s="28">
        <v>830123305</v>
      </c>
      <c r="C1793" s="28" t="s">
        <v>2442</v>
      </c>
      <c r="D1793" s="28" t="s">
        <v>2118</v>
      </c>
      <c r="E1793" s="28" t="s">
        <v>2119</v>
      </c>
    </row>
    <row r="1794" spans="1:5" x14ac:dyDescent="0.25">
      <c r="A1794" s="27">
        <v>110010004401</v>
      </c>
      <c r="B1794" s="28">
        <v>79390379</v>
      </c>
      <c r="C1794" s="28" t="s">
        <v>2443</v>
      </c>
      <c r="D1794" s="28" t="s">
        <v>2118</v>
      </c>
      <c r="E1794" s="28" t="s">
        <v>2119</v>
      </c>
    </row>
    <row r="1795" spans="1:5" x14ac:dyDescent="0.25">
      <c r="A1795" s="27">
        <v>110010091901</v>
      </c>
      <c r="B1795" s="28">
        <v>21068926</v>
      </c>
      <c r="C1795" s="28" t="s">
        <v>2444</v>
      </c>
      <c r="D1795" s="28" t="s">
        <v>2118</v>
      </c>
      <c r="E1795" s="28" t="s">
        <v>2119</v>
      </c>
    </row>
    <row r="1796" spans="1:5" x14ac:dyDescent="0.25">
      <c r="A1796" s="27">
        <v>0</v>
      </c>
      <c r="B1796" s="28">
        <v>823004940</v>
      </c>
      <c r="C1796" s="28" t="s">
        <v>2445</v>
      </c>
      <c r="D1796" s="28" t="s">
        <v>2118</v>
      </c>
      <c r="E1796" s="28" t="s">
        <v>2119</v>
      </c>
    </row>
    <row r="1797" spans="1:5" x14ac:dyDescent="0.25">
      <c r="A1797" s="27">
        <v>110010340502</v>
      </c>
      <c r="B1797" s="28">
        <v>3229910</v>
      </c>
      <c r="C1797" s="28" t="s">
        <v>2446</v>
      </c>
      <c r="D1797" s="28" t="s">
        <v>2118</v>
      </c>
      <c r="E1797" s="28" t="s">
        <v>2119</v>
      </c>
    </row>
    <row r="1798" spans="1:5" x14ac:dyDescent="0.25">
      <c r="A1798" s="27">
        <v>110010482301</v>
      </c>
      <c r="B1798" s="28">
        <v>79407822</v>
      </c>
      <c r="C1798" s="28" t="s">
        <v>2447</v>
      </c>
      <c r="D1798" s="28" t="s">
        <v>2118</v>
      </c>
      <c r="E1798" s="28" t="s">
        <v>2119</v>
      </c>
    </row>
    <row r="1799" spans="1:5" x14ac:dyDescent="0.25">
      <c r="A1799" s="27">
        <v>110010274501</v>
      </c>
      <c r="B1799" s="28">
        <v>79367362</v>
      </c>
      <c r="C1799" s="28" t="s">
        <v>2448</v>
      </c>
      <c r="D1799" s="28" t="s">
        <v>2118</v>
      </c>
      <c r="E1799" s="28" t="s">
        <v>2119</v>
      </c>
    </row>
    <row r="1800" spans="1:5" x14ac:dyDescent="0.25">
      <c r="A1800" s="27">
        <v>110010922401</v>
      </c>
      <c r="B1800" s="28">
        <v>899999032</v>
      </c>
      <c r="C1800" s="28" t="s">
        <v>2449</v>
      </c>
      <c r="D1800" s="28" t="s">
        <v>2118</v>
      </c>
      <c r="E1800" s="28" t="s">
        <v>2119</v>
      </c>
    </row>
    <row r="1801" spans="1:5" x14ac:dyDescent="0.25">
      <c r="A1801" s="27">
        <v>110010748701</v>
      </c>
      <c r="B1801" s="28">
        <v>39691617</v>
      </c>
      <c r="C1801" s="28" t="s">
        <v>2450</v>
      </c>
      <c r="D1801" s="28" t="s">
        <v>2118</v>
      </c>
      <c r="E1801" s="28" t="s">
        <v>2119</v>
      </c>
    </row>
    <row r="1802" spans="1:5" x14ac:dyDescent="0.25">
      <c r="A1802" s="27">
        <v>110012518501</v>
      </c>
      <c r="B1802" s="28">
        <v>900588182</v>
      </c>
      <c r="C1802" s="28" t="s">
        <v>2451</v>
      </c>
      <c r="D1802" s="28" t="s">
        <v>2118</v>
      </c>
      <c r="E1802" s="28" t="s">
        <v>2119</v>
      </c>
    </row>
    <row r="1803" spans="1:5" x14ac:dyDescent="0.25">
      <c r="A1803" s="27">
        <v>110012518502</v>
      </c>
      <c r="B1803" s="28">
        <v>900588182</v>
      </c>
      <c r="C1803" s="28" t="s">
        <v>2452</v>
      </c>
      <c r="D1803" s="28" t="s">
        <v>2118</v>
      </c>
      <c r="E1803" s="28" t="s">
        <v>2119</v>
      </c>
    </row>
    <row r="1804" spans="1:5" x14ac:dyDescent="0.25">
      <c r="A1804" s="27">
        <v>110011612903</v>
      </c>
      <c r="B1804" s="28">
        <v>900103925</v>
      </c>
      <c r="C1804" s="28" t="s">
        <v>2453</v>
      </c>
      <c r="D1804" s="28" t="s">
        <v>2118</v>
      </c>
      <c r="E1804" s="28" t="s">
        <v>2119</v>
      </c>
    </row>
    <row r="1805" spans="1:5" x14ac:dyDescent="0.25">
      <c r="A1805" s="27">
        <v>110012527502</v>
      </c>
      <c r="B1805" s="28">
        <v>900259421</v>
      </c>
      <c r="C1805" s="28" t="s">
        <v>2454</v>
      </c>
      <c r="D1805" s="28" t="s">
        <v>2118</v>
      </c>
      <c r="E1805" s="28" t="s">
        <v>2119</v>
      </c>
    </row>
    <row r="1806" spans="1:5" x14ac:dyDescent="0.25">
      <c r="A1806" s="27">
        <v>110013283301</v>
      </c>
      <c r="B1806" s="28">
        <v>901133184</v>
      </c>
      <c r="C1806" s="28" t="s">
        <v>2455</v>
      </c>
      <c r="D1806" s="28" t="s">
        <v>2118</v>
      </c>
      <c r="E1806" s="28" t="s">
        <v>2119</v>
      </c>
    </row>
    <row r="1807" spans="1:5" x14ac:dyDescent="0.25">
      <c r="A1807" s="27">
        <v>110010713801</v>
      </c>
      <c r="B1807" s="28">
        <v>800028332</v>
      </c>
      <c r="C1807" s="28" t="s">
        <v>2456</v>
      </c>
      <c r="D1807" s="28" t="s">
        <v>2118</v>
      </c>
      <c r="E1807" s="28" t="s">
        <v>2119</v>
      </c>
    </row>
    <row r="1808" spans="1:5" x14ac:dyDescent="0.25">
      <c r="A1808" s="27">
        <v>110010039401</v>
      </c>
      <c r="B1808" s="28">
        <v>19109249</v>
      </c>
      <c r="C1808" s="28" t="s">
        <v>2457</v>
      </c>
      <c r="D1808" s="28" t="s">
        <v>2118</v>
      </c>
      <c r="E1808" s="28" t="s">
        <v>2119</v>
      </c>
    </row>
    <row r="1809" spans="1:5" x14ac:dyDescent="0.25">
      <c r="A1809" s="27">
        <v>110010606501</v>
      </c>
      <c r="B1809" s="28">
        <v>899999092</v>
      </c>
      <c r="C1809" s="28" t="s">
        <v>2458</v>
      </c>
      <c r="D1809" s="28" t="s">
        <v>2118</v>
      </c>
      <c r="E1809" s="28" t="s">
        <v>2119</v>
      </c>
    </row>
    <row r="1810" spans="1:5" x14ac:dyDescent="0.25">
      <c r="A1810" s="27">
        <v>110010606502</v>
      </c>
      <c r="B1810" s="28">
        <v>899999092</v>
      </c>
      <c r="C1810" s="28" t="s">
        <v>2459</v>
      </c>
      <c r="D1810" s="28" t="s">
        <v>2118</v>
      </c>
      <c r="E1810" s="28" t="s">
        <v>2119</v>
      </c>
    </row>
    <row r="1811" spans="1:5" x14ac:dyDescent="0.25">
      <c r="A1811" s="27">
        <v>110010511901</v>
      </c>
      <c r="B1811" s="28">
        <v>9081541</v>
      </c>
      <c r="C1811" s="28" t="s">
        <v>2460</v>
      </c>
      <c r="D1811" s="28" t="s">
        <v>2118</v>
      </c>
      <c r="E1811" s="28" t="s">
        <v>2119</v>
      </c>
    </row>
    <row r="1812" spans="1:5" x14ac:dyDescent="0.25">
      <c r="A1812" s="27">
        <v>110012350401</v>
      </c>
      <c r="B1812" s="28">
        <v>51820612</v>
      </c>
      <c r="C1812" s="28" t="s">
        <v>2461</v>
      </c>
      <c r="D1812" s="28" t="s">
        <v>2118</v>
      </c>
      <c r="E1812" s="28" t="s">
        <v>2119</v>
      </c>
    </row>
    <row r="1813" spans="1:5" x14ac:dyDescent="0.25">
      <c r="A1813" s="27">
        <v>110010403801</v>
      </c>
      <c r="B1813" s="28">
        <v>35464083</v>
      </c>
      <c r="C1813" s="28" t="s">
        <v>2462</v>
      </c>
      <c r="D1813" s="28" t="s">
        <v>2118</v>
      </c>
      <c r="E1813" s="28" t="s">
        <v>2119</v>
      </c>
    </row>
    <row r="1814" spans="1:5" x14ac:dyDescent="0.25">
      <c r="A1814" s="27">
        <v>110010322301</v>
      </c>
      <c r="B1814" s="28">
        <v>10538303</v>
      </c>
      <c r="C1814" s="28" t="s">
        <v>2463</v>
      </c>
      <c r="D1814" s="28" t="s">
        <v>2118</v>
      </c>
      <c r="E1814" s="28" t="s">
        <v>2119</v>
      </c>
    </row>
    <row r="1815" spans="1:5" x14ac:dyDescent="0.25">
      <c r="A1815" s="27">
        <v>110010344901</v>
      </c>
      <c r="B1815" s="28">
        <v>79557407</v>
      </c>
      <c r="C1815" s="28" t="s">
        <v>2464</v>
      </c>
      <c r="D1815" s="28" t="s">
        <v>2118</v>
      </c>
      <c r="E1815" s="28" t="s">
        <v>2119</v>
      </c>
    </row>
    <row r="1816" spans="1:5" x14ac:dyDescent="0.25">
      <c r="A1816" s="27">
        <v>0</v>
      </c>
      <c r="B1816" s="28">
        <v>900532977</v>
      </c>
      <c r="C1816" s="28" t="s">
        <v>2465</v>
      </c>
      <c r="D1816" s="28" t="s">
        <v>2118</v>
      </c>
      <c r="E1816" s="28" t="s">
        <v>2119</v>
      </c>
    </row>
    <row r="1817" spans="1:5" x14ac:dyDescent="0.25">
      <c r="A1817" s="27">
        <v>110010822203</v>
      </c>
      <c r="B1817" s="28">
        <v>800227072</v>
      </c>
      <c r="C1817" s="28" t="s">
        <v>2466</v>
      </c>
      <c r="D1817" s="28" t="s">
        <v>2118</v>
      </c>
      <c r="E1817" s="28" t="s">
        <v>2119</v>
      </c>
    </row>
    <row r="1818" spans="1:5" x14ac:dyDescent="0.25">
      <c r="A1818" s="27">
        <v>0</v>
      </c>
      <c r="B1818" s="28">
        <v>900127147</v>
      </c>
      <c r="C1818" s="28" t="s">
        <v>2467</v>
      </c>
      <c r="D1818" s="28" t="s">
        <v>2118</v>
      </c>
      <c r="E1818" s="28" t="s">
        <v>2119</v>
      </c>
    </row>
    <row r="1819" spans="1:5" x14ac:dyDescent="0.25">
      <c r="A1819" s="27">
        <v>110010303503</v>
      </c>
      <c r="B1819" s="28">
        <v>830002198</v>
      </c>
      <c r="C1819" s="28" t="s">
        <v>2468</v>
      </c>
      <c r="D1819" s="28" t="s">
        <v>2118</v>
      </c>
      <c r="E1819" s="28" t="s">
        <v>2119</v>
      </c>
    </row>
    <row r="1820" spans="1:5" x14ac:dyDescent="0.25">
      <c r="A1820" s="27">
        <v>110010303501</v>
      </c>
      <c r="B1820" s="28">
        <v>830002198</v>
      </c>
      <c r="C1820" s="28" t="s">
        <v>2469</v>
      </c>
      <c r="D1820" s="28" t="s">
        <v>2118</v>
      </c>
      <c r="E1820" s="28" t="s">
        <v>2119</v>
      </c>
    </row>
    <row r="1821" spans="1:5" x14ac:dyDescent="0.25">
      <c r="A1821" s="27">
        <v>0</v>
      </c>
      <c r="B1821" s="28">
        <v>830107903</v>
      </c>
      <c r="C1821" s="28" t="s">
        <v>2470</v>
      </c>
      <c r="D1821" s="28" t="s">
        <v>2118</v>
      </c>
      <c r="E1821" s="28" t="s">
        <v>2119</v>
      </c>
    </row>
    <row r="1822" spans="1:5" x14ac:dyDescent="0.25">
      <c r="A1822" s="27">
        <v>110011177901</v>
      </c>
      <c r="B1822" s="28">
        <v>79542488</v>
      </c>
      <c r="C1822" s="28" t="s">
        <v>2471</v>
      </c>
      <c r="D1822" s="28" t="s">
        <v>2118</v>
      </c>
      <c r="E1822" s="28" t="s">
        <v>2119</v>
      </c>
    </row>
    <row r="1823" spans="1:5" x14ac:dyDescent="0.25">
      <c r="A1823" s="27">
        <v>110010629201</v>
      </c>
      <c r="B1823" s="28">
        <v>830018481</v>
      </c>
      <c r="C1823" s="28" t="s">
        <v>2472</v>
      </c>
      <c r="D1823" s="28" t="s">
        <v>2118</v>
      </c>
      <c r="E1823" s="28" t="s">
        <v>2119</v>
      </c>
    </row>
    <row r="1824" spans="1:5" x14ac:dyDescent="0.25">
      <c r="A1824" s="27">
        <v>110012641201</v>
      </c>
      <c r="B1824" s="28">
        <v>900475557</v>
      </c>
      <c r="C1824" s="28" t="s">
        <v>2473</v>
      </c>
      <c r="D1824" s="28" t="s">
        <v>2118</v>
      </c>
      <c r="E1824" s="28" t="s">
        <v>2119</v>
      </c>
    </row>
    <row r="1825" spans="1:5" x14ac:dyDescent="0.25">
      <c r="A1825" s="27">
        <v>110012069401</v>
      </c>
      <c r="B1825" s="28">
        <v>900319481</v>
      </c>
      <c r="C1825" s="28" t="s">
        <v>2474</v>
      </c>
      <c r="D1825" s="28" t="s">
        <v>2118</v>
      </c>
      <c r="E1825" s="28" t="s">
        <v>2119</v>
      </c>
    </row>
    <row r="1826" spans="1:5" x14ac:dyDescent="0.25">
      <c r="A1826" s="27">
        <v>110013318201</v>
      </c>
      <c r="B1826" s="28">
        <v>79381418</v>
      </c>
      <c r="C1826" s="28" t="s">
        <v>2475</v>
      </c>
      <c r="D1826" s="28" t="s">
        <v>2118</v>
      </c>
      <c r="E1826" s="28" t="s">
        <v>2119</v>
      </c>
    </row>
    <row r="1827" spans="1:5" x14ac:dyDescent="0.25">
      <c r="A1827" s="27">
        <v>110013305601</v>
      </c>
      <c r="B1827" s="28">
        <v>1014202385</v>
      </c>
      <c r="C1827" s="28" t="s">
        <v>2476</v>
      </c>
      <c r="D1827" s="28" t="s">
        <v>2118</v>
      </c>
      <c r="E1827" s="28" t="s">
        <v>2119</v>
      </c>
    </row>
    <row r="1828" spans="1:5" x14ac:dyDescent="0.25">
      <c r="A1828" s="27">
        <v>110010449601</v>
      </c>
      <c r="B1828" s="28">
        <v>79386863</v>
      </c>
      <c r="C1828" s="28" t="s">
        <v>2477</v>
      </c>
      <c r="D1828" s="28" t="s">
        <v>2118</v>
      </c>
      <c r="E1828" s="28" t="s">
        <v>2119</v>
      </c>
    </row>
    <row r="1829" spans="1:5" x14ac:dyDescent="0.25">
      <c r="A1829" s="27">
        <v>110010075901</v>
      </c>
      <c r="B1829" s="28">
        <v>19201699</v>
      </c>
      <c r="C1829" s="28" t="s">
        <v>2478</v>
      </c>
      <c r="D1829" s="28" t="s">
        <v>2118</v>
      </c>
      <c r="E1829" s="28" t="s">
        <v>2119</v>
      </c>
    </row>
    <row r="1830" spans="1:5" x14ac:dyDescent="0.25">
      <c r="A1830" s="27">
        <v>110010354301</v>
      </c>
      <c r="B1830" s="28">
        <v>800236964</v>
      </c>
      <c r="C1830" s="28" t="s">
        <v>2479</v>
      </c>
      <c r="D1830" s="28" t="s">
        <v>2118</v>
      </c>
      <c r="E1830" s="28" t="s">
        <v>2119</v>
      </c>
    </row>
    <row r="1831" spans="1:5" x14ac:dyDescent="0.25">
      <c r="A1831" s="27">
        <v>110010112701</v>
      </c>
      <c r="B1831" s="28">
        <v>79234275</v>
      </c>
      <c r="C1831" s="28" t="s">
        <v>2480</v>
      </c>
      <c r="D1831" s="28" t="s">
        <v>2118</v>
      </c>
      <c r="E1831" s="28" t="s">
        <v>2119</v>
      </c>
    </row>
    <row r="1832" spans="1:5" x14ac:dyDescent="0.25">
      <c r="A1832" s="27">
        <v>110010325801</v>
      </c>
      <c r="B1832" s="28">
        <v>39695642</v>
      </c>
      <c r="C1832" s="28" t="s">
        <v>2481</v>
      </c>
      <c r="D1832" s="28" t="s">
        <v>2118</v>
      </c>
      <c r="E1832" s="28" t="s">
        <v>2119</v>
      </c>
    </row>
    <row r="1833" spans="1:5" x14ac:dyDescent="0.25">
      <c r="A1833" s="27">
        <v>110010994107</v>
      </c>
      <c r="B1833" s="28">
        <v>830007355</v>
      </c>
      <c r="C1833" s="28" t="s">
        <v>2482</v>
      </c>
      <c r="D1833" s="28" t="s">
        <v>2118</v>
      </c>
      <c r="E1833" s="28" t="s">
        <v>2119</v>
      </c>
    </row>
    <row r="1834" spans="1:5" x14ac:dyDescent="0.25">
      <c r="A1834" s="27">
        <v>110010994105</v>
      </c>
      <c r="B1834" s="28">
        <v>830007355</v>
      </c>
      <c r="C1834" s="28" t="s">
        <v>2483</v>
      </c>
      <c r="D1834" s="28" t="s">
        <v>2118</v>
      </c>
      <c r="E1834" s="28" t="s">
        <v>2119</v>
      </c>
    </row>
    <row r="1835" spans="1:5" x14ac:dyDescent="0.25">
      <c r="A1835" s="27">
        <v>110010994103</v>
      </c>
      <c r="B1835" s="28">
        <v>830007355</v>
      </c>
      <c r="C1835" s="28" t="s">
        <v>2484</v>
      </c>
      <c r="D1835" s="28" t="s">
        <v>2118</v>
      </c>
      <c r="E1835" s="28" t="s">
        <v>2119</v>
      </c>
    </row>
    <row r="1836" spans="1:5" x14ac:dyDescent="0.25">
      <c r="A1836" s="27">
        <v>110010994101</v>
      </c>
      <c r="B1836" s="28">
        <v>830007355</v>
      </c>
      <c r="C1836" s="28" t="s">
        <v>2485</v>
      </c>
      <c r="D1836" s="28" t="s">
        <v>2118</v>
      </c>
      <c r="E1836" s="28" t="s">
        <v>2119</v>
      </c>
    </row>
    <row r="1837" spans="1:5" x14ac:dyDescent="0.25">
      <c r="A1837" s="27">
        <v>110010994106</v>
      </c>
      <c r="B1837" s="28">
        <v>830007355</v>
      </c>
      <c r="C1837" s="28" t="s">
        <v>2486</v>
      </c>
      <c r="D1837" s="28" t="s">
        <v>2118</v>
      </c>
      <c r="E1837" s="28" t="s">
        <v>2119</v>
      </c>
    </row>
    <row r="1838" spans="1:5" x14ac:dyDescent="0.25">
      <c r="A1838" s="27">
        <v>110013151201</v>
      </c>
      <c r="B1838" s="28">
        <v>84093398</v>
      </c>
      <c r="C1838" s="28" t="s">
        <v>2487</v>
      </c>
      <c r="D1838" s="28" t="s">
        <v>2118</v>
      </c>
      <c r="E1838" s="28" t="s">
        <v>2119</v>
      </c>
    </row>
    <row r="1839" spans="1:5" x14ac:dyDescent="0.25">
      <c r="A1839" s="27">
        <v>110010644701</v>
      </c>
      <c r="B1839" s="28">
        <v>860006656</v>
      </c>
      <c r="C1839" s="28" t="s">
        <v>2488</v>
      </c>
      <c r="D1839" s="28" t="s">
        <v>2118</v>
      </c>
      <c r="E1839" s="28" t="s">
        <v>2119</v>
      </c>
    </row>
    <row r="1840" spans="1:5" x14ac:dyDescent="0.25">
      <c r="A1840" s="27">
        <v>110010644702</v>
      </c>
      <c r="B1840" s="28">
        <v>860006656</v>
      </c>
      <c r="C1840" s="28" t="s">
        <v>2489</v>
      </c>
      <c r="D1840" s="28" t="s">
        <v>2118</v>
      </c>
      <c r="E1840" s="28" t="s">
        <v>2119</v>
      </c>
    </row>
    <row r="1841" spans="1:5" x14ac:dyDescent="0.25">
      <c r="A1841" s="27">
        <v>110010862701</v>
      </c>
      <c r="B1841" s="28">
        <v>830074717</v>
      </c>
      <c r="C1841" s="28" t="s">
        <v>2490</v>
      </c>
      <c r="D1841" s="28" t="s">
        <v>2118</v>
      </c>
      <c r="E1841" s="28" t="s">
        <v>2119</v>
      </c>
    </row>
    <row r="1842" spans="1:5" x14ac:dyDescent="0.25">
      <c r="A1842" s="27">
        <v>110010457303</v>
      </c>
      <c r="B1842" s="28">
        <v>830099027</v>
      </c>
      <c r="C1842" s="28" t="s">
        <v>2491</v>
      </c>
      <c r="D1842" s="28" t="s">
        <v>2118</v>
      </c>
      <c r="E1842" s="28" t="s">
        <v>2119</v>
      </c>
    </row>
    <row r="1843" spans="1:5" x14ac:dyDescent="0.25">
      <c r="A1843" s="27">
        <v>110010911101</v>
      </c>
      <c r="B1843" s="28">
        <v>860035992</v>
      </c>
      <c r="C1843" s="28" t="s">
        <v>2492</v>
      </c>
      <c r="D1843" s="28" t="s">
        <v>2118</v>
      </c>
      <c r="E1843" s="28" t="s">
        <v>2119</v>
      </c>
    </row>
    <row r="1844" spans="1:5" x14ac:dyDescent="0.25">
      <c r="A1844" s="27">
        <v>110010911103</v>
      </c>
      <c r="B1844" s="28">
        <v>860035992</v>
      </c>
      <c r="C1844" s="28" t="s">
        <v>2493</v>
      </c>
      <c r="D1844" s="28" t="s">
        <v>2118</v>
      </c>
      <c r="E1844" s="28" t="s">
        <v>2119</v>
      </c>
    </row>
    <row r="1845" spans="1:5" x14ac:dyDescent="0.25">
      <c r="A1845" s="27">
        <v>110010415502</v>
      </c>
      <c r="B1845" s="28">
        <v>860071892</v>
      </c>
      <c r="C1845" s="28" t="s">
        <v>2494</v>
      </c>
      <c r="D1845" s="28" t="s">
        <v>2118</v>
      </c>
      <c r="E1845" s="28" t="s">
        <v>2119</v>
      </c>
    </row>
    <row r="1846" spans="1:5" x14ac:dyDescent="0.25">
      <c r="A1846" s="27">
        <v>110010093001</v>
      </c>
      <c r="B1846" s="28">
        <v>800223876</v>
      </c>
      <c r="C1846" s="28" t="s">
        <v>2495</v>
      </c>
      <c r="D1846" s="28" t="s">
        <v>2118</v>
      </c>
      <c r="E1846" s="28" t="s">
        <v>2119</v>
      </c>
    </row>
    <row r="1847" spans="1:5" x14ac:dyDescent="0.25">
      <c r="A1847" s="27">
        <v>110010444201</v>
      </c>
      <c r="B1847" s="28">
        <v>830110098</v>
      </c>
      <c r="C1847" s="28" t="s">
        <v>2496</v>
      </c>
      <c r="D1847" s="28" t="s">
        <v>2118</v>
      </c>
      <c r="E1847" s="28" t="s">
        <v>2119</v>
      </c>
    </row>
    <row r="1848" spans="1:5" x14ac:dyDescent="0.25">
      <c r="A1848" s="27">
        <v>110010020301</v>
      </c>
      <c r="B1848" s="28">
        <v>830111502</v>
      </c>
      <c r="C1848" s="28" t="s">
        <v>2497</v>
      </c>
      <c r="D1848" s="28" t="s">
        <v>2118</v>
      </c>
      <c r="E1848" s="28" t="s">
        <v>2119</v>
      </c>
    </row>
    <row r="1849" spans="1:5" x14ac:dyDescent="0.25">
      <c r="A1849" s="27">
        <v>110010911601</v>
      </c>
      <c r="B1849" s="28">
        <v>860055083</v>
      </c>
      <c r="C1849" s="28" t="s">
        <v>2498</v>
      </c>
      <c r="D1849" s="28" t="s">
        <v>2118</v>
      </c>
      <c r="E1849" s="28" t="s">
        <v>2119</v>
      </c>
    </row>
    <row r="1850" spans="1:5" x14ac:dyDescent="0.25">
      <c r="A1850" s="27">
        <v>110011613301</v>
      </c>
      <c r="B1850" s="28">
        <v>900098476</v>
      </c>
      <c r="C1850" s="28" t="s">
        <v>2499</v>
      </c>
      <c r="D1850" s="28" t="s">
        <v>2118</v>
      </c>
      <c r="E1850" s="28" t="s">
        <v>2119</v>
      </c>
    </row>
    <row r="1851" spans="1:5" x14ac:dyDescent="0.25">
      <c r="A1851" s="27">
        <v>110010568101</v>
      </c>
      <c r="B1851" s="28">
        <v>899999123</v>
      </c>
      <c r="C1851" s="28" t="s">
        <v>2500</v>
      </c>
      <c r="D1851" s="28" t="s">
        <v>2118</v>
      </c>
      <c r="E1851" s="28" t="s">
        <v>2119</v>
      </c>
    </row>
    <row r="1852" spans="1:5" x14ac:dyDescent="0.25">
      <c r="A1852" s="27">
        <v>110010413101</v>
      </c>
      <c r="B1852" s="28">
        <v>860007373</v>
      </c>
      <c r="C1852" s="28" t="s">
        <v>2501</v>
      </c>
      <c r="D1852" s="28" t="s">
        <v>2118</v>
      </c>
      <c r="E1852" s="28" t="s">
        <v>2119</v>
      </c>
    </row>
    <row r="1853" spans="1:5" x14ac:dyDescent="0.25">
      <c r="A1853" s="27">
        <v>110010193501</v>
      </c>
      <c r="B1853" s="28">
        <v>860076321</v>
      </c>
      <c r="C1853" s="28" t="s">
        <v>2502</v>
      </c>
      <c r="D1853" s="28" t="s">
        <v>2118</v>
      </c>
      <c r="E1853" s="28" t="s">
        <v>2119</v>
      </c>
    </row>
    <row r="1854" spans="1:5" x14ac:dyDescent="0.25">
      <c r="A1854" s="27">
        <v>110011025101</v>
      </c>
      <c r="B1854" s="28">
        <v>800180553</v>
      </c>
      <c r="C1854" s="28" t="s">
        <v>2503</v>
      </c>
      <c r="D1854" s="28" t="s">
        <v>2118</v>
      </c>
      <c r="E1854" s="28" t="s">
        <v>2119</v>
      </c>
    </row>
    <row r="1855" spans="1:5" x14ac:dyDescent="0.25">
      <c r="A1855" s="27">
        <v>110010391601</v>
      </c>
      <c r="B1855" s="28">
        <v>860048656</v>
      </c>
      <c r="C1855" s="28" t="s">
        <v>2504</v>
      </c>
      <c r="D1855" s="28" t="s">
        <v>2118</v>
      </c>
      <c r="E1855" s="28" t="s">
        <v>2119</v>
      </c>
    </row>
    <row r="1856" spans="1:5" x14ac:dyDescent="0.25">
      <c r="A1856" s="27">
        <v>110010391604</v>
      </c>
      <c r="B1856" s="28">
        <v>860048656</v>
      </c>
      <c r="C1856" s="28" t="s">
        <v>2505</v>
      </c>
      <c r="D1856" s="28" t="s">
        <v>2118</v>
      </c>
      <c r="E1856" s="28" t="s">
        <v>2119</v>
      </c>
    </row>
    <row r="1857" spans="1:5" x14ac:dyDescent="0.25">
      <c r="A1857" s="27">
        <v>110010067001</v>
      </c>
      <c r="B1857" s="28">
        <v>860039431</v>
      </c>
      <c r="C1857" s="28" t="s">
        <v>2506</v>
      </c>
      <c r="D1857" s="28" t="s">
        <v>2118</v>
      </c>
      <c r="E1857" s="28" t="s">
        <v>2119</v>
      </c>
    </row>
    <row r="1858" spans="1:5" x14ac:dyDescent="0.25">
      <c r="A1858" s="27">
        <v>110011909501</v>
      </c>
      <c r="B1858" s="28">
        <v>830108095</v>
      </c>
      <c r="C1858" s="28" t="s">
        <v>2507</v>
      </c>
      <c r="D1858" s="28" t="s">
        <v>2118</v>
      </c>
      <c r="E1858" s="28" t="s">
        <v>2119</v>
      </c>
    </row>
    <row r="1859" spans="1:5" x14ac:dyDescent="0.25">
      <c r="A1859" s="27">
        <v>110011909502</v>
      </c>
      <c r="B1859" s="28">
        <v>830108095</v>
      </c>
      <c r="C1859" s="28" t="s">
        <v>2508</v>
      </c>
      <c r="D1859" s="28" t="s">
        <v>2118</v>
      </c>
      <c r="E1859" s="28" t="s">
        <v>2119</v>
      </c>
    </row>
    <row r="1860" spans="1:5" x14ac:dyDescent="0.25">
      <c r="A1860" s="27">
        <v>110010893004</v>
      </c>
      <c r="B1860" s="28">
        <v>860049972</v>
      </c>
      <c r="C1860" s="28" t="s">
        <v>2509</v>
      </c>
      <c r="D1860" s="28" t="s">
        <v>2118</v>
      </c>
      <c r="E1860" s="28" t="s">
        <v>2119</v>
      </c>
    </row>
    <row r="1861" spans="1:5" x14ac:dyDescent="0.25">
      <c r="A1861" s="27">
        <v>110011173101</v>
      </c>
      <c r="B1861" s="28">
        <v>14267894</v>
      </c>
      <c r="C1861" s="28" t="s">
        <v>2510</v>
      </c>
      <c r="D1861" s="28" t="s">
        <v>2118</v>
      </c>
      <c r="E1861" s="28" t="s">
        <v>2119</v>
      </c>
    </row>
    <row r="1862" spans="1:5" x14ac:dyDescent="0.25">
      <c r="A1862" s="27">
        <v>110010032301</v>
      </c>
      <c r="B1862" s="28">
        <v>14213868</v>
      </c>
      <c r="C1862" s="28" t="s">
        <v>2511</v>
      </c>
      <c r="D1862" s="28" t="s">
        <v>2118</v>
      </c>
      <c r="E1862" s="28" t="s">
        <v>2119</v>
      </c>
    </row>
    <row r="1863" spans="1:5" x14ac:dyDescent="0.25">
      <c r="A1863" s="27">
        <v>110011778801</v>
      </c>
      <c r="B1863" s="28">
        <v>51824122</v>
      </c>
      <c r="C1863" s="28" t="s">
        <v>2512</v>
      </c>
      <c r="D1863" s="28" t="s">
        <v>2118</v>
      </c>
      <c r="E1863" s="28" t="s">
        <v>2119</v>
      </c>
    </row>
    <row r="1864" spans="1:5" x14ac:dyDescent="0.25">
      <c r="A1864" s="27">
        <v>110010081902</v>
      </c>
      <c r="B1864" s="28">
        <v>79362548</v>
      </c>
      <c r="C1864" s="28" t="s">
        <v>2513</v>
      </c>
      <c r="D1864" s="28" t="s">
        <v>2118</v>
      </c>
      <c r="E1864" s="28" t="s">
        <v>2119</v>
      </c>
    </row>
    <row r="1865" spans="1:5" x14ac:dyDescent="0.25">
      <c r="A1865" s="27">
        <v>110010216101</v>
      </c>
      <c r="B1865" s="28">
        <v>19386150</v>
      </c>
      <c r="C1865" s="28" t="s">
        <v>2514</v>
      </c>
      <c r="D1865" s="28" t="s">
        <v>2118</v>
      </c>
      <c r="E1865" s="28" t="s">
        <v>2119</v>
      </c>
    </row>
    <row r="1866" spans="1:5" x14ac:dyDescent="0.25">
      <c r="A1866" s="27">
        <v>110010093901</v>
      </c>
      <c r="B1866" s="28">
        <v>6874047</v>
      </c>
      <c r="C1866" s="28" t="s">
        <v>2515</v>
      </c>
      <c r="D1866" s="28" t="s">
        <v>2118</v>
      </c>
      <c r="E1866" s="28" t="s">
        <v>2119</v>
      </c>
    </row>
    <row r="1867" spans="1:5" x14ac:dyDescent="0.25">
      <c r="A1867" s="27">
        <v>110010033801</v>
      </c>
      <c r="B1867" s="28">
        <v>41705607</v>
      </c>
      <c r="C1867" s="28" t="s">
        <v>2516</v>
      </c>
      <c r="D1867" s="28" t="s">
        <v>2118</v>
      </c>
      <c r="E1867" s="28" t="s">
        <v>2119</v>
      </c>
    </row>
    <row r="1868" spans="1:5" x14ac:dyDescent="0.25">
      <c r="A1868" s="27">
        <v>110011377301</v>
      </c>
      <c r="B1868" s="28">
        <v>79442674</v>
      </c>
      <c r="C1868" s="28" t="s">
        <v>2517</v>
      </c>
      <c r="D1868" s="28" t="s">
        <v>2118</v>
      </c>
      <c r="E1868" s="28" t="s">
        <v>2119</v>
      </c>
    </row>
    <row r="1869" spans="1:5" x14ac:dyDescent="0.25">
      <c r="A1869" s="27">
        <v>110011791301</v>
      </c>
      <c r="B1869" s="28">
        <v>79590137</v>
      </c>
      <c r="C1869" s="28" t="s">
        <v>2518</v>
      </c>
      <c r="D1869" s="28" t="s">
        <v>2118</v>
      </c>
      <c r="E1869" s="28" t="s">
        <v>2119</v>
      </c>
    </row>
    <row r="1870" spans="1:5" x14ac:dyDescent="0.25">
      <c r="A1870" s="27">
        <v>110010154001</v>
      </c>
      <c r="B1870" s="28">
        <v>10104222</v>
      </c>
      <c r="C1870" s="28" t="s">
        <v>2519</v>
      </c>
      <c r="D1870" s="28" t="s">
        <v>2118</v>
      </c>
      <c r="E1870" s="28" t="s">
        <v>2119</v>
      </c>
    </row>
    <row r="1871" spans="1:5" x14ac:dyDescent="0.25">
      <c r="A1871" s="27">
        <v>110012048701</v>
      </c>
      <c r="B1871" s="28">
        <v>75070491</v>
      </c>
      <c r="C1871" s="28" t="s">
        <v>2520</v>
      </c>
      <c r="D1871" s="28" t="s">
        <v>2118</v>
      </c>
      <c r="E1871" s="28" t="s">
        <v>2119</v>
      </c>
    </row>
    <row r="1872" spans="1:5" x14ac:dyDescent="0.25">
      <c r="A1872" s="27">
        <v>110010812002</v>
      </c>
      <c r="B1872" s="28">
        <v>800231038</v>
      </c>
      <c r="C1872" s="28" t="s">
        <v>2521</v>
      </c>
      <c r="D1872" s="28" t="s">
        <v>2118</v>
      </c>
      <c r="E1872" s="28" t="s">
        <v>2119</v>
      </c>
    </row>
    <row r="1873" spans="1:5" x14ac:dyDescent="0.25">
      <c r="A1873" s="27">
        <v>110010812003</v>
      </c>
      <c r="B1873" s="28">
        <v>800231038</v>
      </c>
      <c r="C1873" s="28" t="s">
        <v>2522</v>
      </c>
      <c r="D1873" s="28" t="s">
        <v>2118</v>
      </c>
      <c r="E1873" s="28" t="s">
        <v>2119</v>
      </c>
    </row>
    <row r="1874" spans="1:5" x14ac:dyDescent="0.25">
      <c r="A1874" s="27">
        <v>110010812001</v>
      </c>
      <c r="B1874" s="28">
        <v>800231038</v>
      </c>
      <c r="C1874" s="28" t="s">
        <v>2523</v>
      </c>
      <c r="D1874" s="28" t="s">
        <v>2118</v>
      </c>
      <c r="E1874" s="28" t="s">
        <v>2119</v>
      </c>
    </row>
    <row r="1875" spans="1:5" x14ac:dyDescent="0.25">
      <c r="A1875" s="27">
        <v>110012131001</v>
      </c>
      <c r="B1875" s="28">
        <v>860013704</v>
      </c>
      <c r="C1875" s="28" t="s">
        <v>2524</v>
      </c>
      <c r="D1875" s="28" t="s">
        <v>2118</v>
      </c>
      <c r="E1875" s="28" t="s">
        <v>2119</v>
      </c>
    </row>
    <row r="1876" spans="1:5" x14ac:dyDescent="0.25">
      <c r="A1876" s="27">
        <v>110012075701</v>
      </c>
      <c r="B1876" s="28">
        <v>900234308</v>
      </c>
      <c r="C1876" s="28" t="s">
        <v>2525</v>
      </c>
      <c r="D1876" s="28" t="s">
        <v>2118</v>
      </c>
      <c r="E1876" s="28" t="s">
        <v>2119</v>
      </c>
    </row>
    <row r="1877" spans="1:5" x14ac:dyDescent="0.25">
      <c r="A1877" s="27">
        <v>110011565801</v>
      </c>
      <c r="B1877" s="28">
        <v>900074059</v>
      </c>
      <c r="C1877" s="28" t="s">
        <v>2526</v>
      </c>
      <c r="D1877" s="28" t="s">
        <v>2118</v>
      </c>
      <c r="E1877" s="28" t="s">
        <v>2119</v>
      </c>
    </row>
    <row r="1878" spans="1:5" x14ac:dyDescent="0.25">
      <c r="A1878" s="27">
        <v>0</v>
      </c>
      <c r="B1878" s="28">
        <v>830102070</v>
      </c>
      <c r="C1878" s="28" t="s">
        <v>2527</v>
      </c>
      <c r="D1878" s="28" t="s">
        <v>2118</v>
      </c>
      <c r="E1878" s="28" t="s">
        <v>2119</v>
      </c>
    </row>
    <row r="1879" spans="1:5" x14ac:dyDescent="0.25">
      <c r="A1879" s="27">
        <v>0</v>
      </c>
      <c r="B1879" s="28">
        <v>890317417</v>
      </c>
      <c r="C1879" s="28" t="s">
        <v>2528</v>
      </c>
      <c r="D1879" s="28" t="s">
        <v>2118</v>
      </c>
      <c r="E1879" s="28" t="s">
        <v>2119</v>
      </c>
    </row>
    <row r="1880" spans="1:5" x14ac:dyDescent="0.25">
      <c r="A1880" s="27">
        <v>110010473102</v>
      </c>
      <c r="B1880" s="28">
        <v>19249648</v>
      </c>
      <c r="C1880" s="28" t="s">
        <v>2529</v>
      </c>
      <c r="D1880" s="28" t="s">
        <v>2118</v>
      </c>
      <c r="E1880" s="28" t="s">
        <v>2119</v>
      </c>
    </row>
    <row r="1881" spans="1:5" x14ac:dyDescent="0.25">
      <c r="A1881" s="27">
        <v>110010018901</v>
      </c>
      <c r="B1881" s="28">
        <v>21068427</v>
      </c>
      <c r="C1881" s="28" t="s">
        <v>2530</v>
      </c>
      <c r="D1881" s="28" t="s">
        <v>2118</v>
      </c>
      <c r="E1881" s="28" t="s">
        <v>2119</v>
      </c>
    </row>
    <row r="1882" spans="1:5" x14ac:dyDescent="0.25">
      <c r="A1882" s="27">
        <v>110011787001</v>
      </c>
      <c r="B1882" s="28">
        <v>900171211</v>
      </c>
      <c r="C1882" s="28" t="s">
        <v>2531</v>
      </c>
      <c r="D1882" s="28" t="s">
        <v>2118</v>
      </c>
      <c r="E1882" s="28" t="s">
        <v>2119</v>
      </c>
    </row>
    <row r="1883" spans="1:5" x14ac:dyDescent="0.25">
      <c r="A1883" s="27">
        <v>110010000101</v>
      </c>
      <c r="B1883" s="28">
        <v>11378535</v>
      </c>
      <c r="C1883" s="28" t="s">
        <v>2532</v>
      </c>
      <c r="D1883" s="28" t="s">
        <v>2118</v>
      </c>
      <c r="E1883" s="28" t="s">
        <v>2119</v>
      </c>
    </row>
    <row r="1884" spans="1:5" x14ac:dyDescent="0.25">
      <c r="A1884" s="27">
        <v>110010163701</v>
      </c>
      <c r="B1884" s="28">
        <v>79143156</v>
      </c>
      <c r="C1884" s="28" t="s">
        <v>2533</v>
      </c>
      <c r="D1884" s="28" t="s">
        <v>2118</v>
      </c>
      <c r="E1884" s="28" t="s">
        <v>2119</v>
      </c>
    </row>
    <row r="1885" spans="1:5" x14ac:dyDescent="0.25">
      <c r="A1885" s="27">
        <v>110012995301</v>
      </c>
      <c r="B1885" s="28">
        <v>79948576</v>
      </c>
      <c r="C1885" s="28" t="s">
        <v>2534</v>
      </c>
      <c r="D1885" s="28" t="s">
        <v>2118</v>
      </c>
      <c r="E1885" s="28" t="s">
        <v>2119</v>
      </c>
    </row>
    <row r="1886" spans="1:5" x14ac:dyDescent="0.25">
      <c r="A1886" s="27">
        <v>110010402601</v>
      </c>
      <c r="B1886" s="28">
        <v>85453787</v>
      </c>
      <c r="C1886" s="28" t="s">
        <v>2535</v>
      </c>
      <c r="D1886" s="28" t="s">
        <v>2118</v>
      </c>
      <c r="E1886" s="28" t="s">
        <v>2119</v>
      </c>
    </row>
    <row r="1887" spans="1:5" x14ac:dyDescent="0.25">
      <c r="A1887" s="27">
        <v>110011989101</v>
      </c>
      <c r="B1887" s="28">
        <v>52256652</v>
      </c>
      <c r="C1887" s="28" t="s">
        <v>2536</v>
      </c>
      <c r="D1887" s="28" t="s">
        <v>2118</v>
      </c>
      <c r="E1887" s="28" t="s">
        <v>2119</v>
      </c>
    </row>
    <row r="1888" spans="1:5" x14ac:dyDescent="0.25">
      <c r="A1888" s="27">
        <v>110010851401</v>
      </c>
      <c r="B1888" s="28">
        <v>52019275</v>
      </c>
      <c r="C1888" s="28" t="s">
        <v>2537</v>
      </c>
      <c r="D1888" s="28" t="s">
        <v>2118</v>
      </c>
      <c r="E1888" s="28" t="s">
        <v>2119</v>
      </c>
    </row>
    <row r="1889" spans="1:5" x14ac:dyDescent="0.25">
      <c r="A1889" s="27">
        <v>110012987901</v>
      </c>
      <c r="B1889" s="28">
        <v>80060471</v>
      </c>
      <c r="C1889" s="28" t="s">
        <v>2538</v>
      </c>
      <c r="D1889" s="28" t="s">
        <v>2118</v>
      </c>
      <c r="E1889" s="28" t="s">
        <v>2119</v>
      </c>
    </row>
    <row r="1890" spans="1:5" x14ac:dyDescent="0.25">
      <c r="A1890" s="27">
        <v>110010514801</v>
      </c>
      <c r="B1890" s="28">
        <v>35469797</v>
      </c>
      <c r="C1890" s="28" t="s">
        <v>2539</v>
      </c>
      <c r="D1890" s="28" t="s">
        <v>2118</v>
      </c>
      <c r="E1890" s="28" t="s">
        <v>2119</v>
      </c>
    </row>
    <row r="1891" spans="1:5" x14ac:dyDescent="0.25">
      <c r="A1891" s="27">
        <v>110010202301</v>
      </c>
      <c r="B1891" s="28">
        <v>79345725</v>
      </c>
      <c r="C1891" s="28" t="s">
        <v>2540</v>
      </c>
      <c r="D1891" s="28" t="s">
        <v>2118</v>
      </c>
      <c r="E1891" s="28" t="s">
        <v>2119</v>
      </c>
    </row>
    <row r="1892" spans="1:5" x14ac:dyDescent="0.25">
      <c r="A1892" s="27">
        <v>110010288101</v>
      </c>
      <c r="B1892" s="28">
        <v>51851417</v>
      </c>
      <c r="C1892" s="28" t="s">
        <v>2541</v>
      </c>
      <c r="D1892" s="28" t="s">
        <v>2118</v>
      </c>
      <c r="E1892" s="28" t="s">
        <v>2119</v>
      </c>
    </row>
    <row r="1893" spans="1:5" x14ac:dyDescent="0.25">
      <c r="A1893" s="27">
        <v>110011340001</v>
      </c>
      <c r="B1893" s="28">
        <v>79517431</v>
      </c>
      <c r="C1893" s="28" t="s">
        <v>2542</v>
      </c>
      <c r="D1893" s="28" t="s">
        <v>2118</v>
      </c>
      <c r="E1893" s="28" t="s">
        <v>2119</v>
      </c>
    </row>
    <row r="1894" spans="1:5" x14ac:dyDescent="0.25">
      <c r="A1894" s="27">
        <v>110010875402</v>
      </c>
      <c r="B1894" s="28">
        <v>830100595</v>
      </c>
      <c r="C1894" s="28" t="s">
        <v>2543</v>
      </c>
      <c r="D1894" s="28" t="s">
        <v>2118</v>
      </c>
      <c r="E1894" s="28" t="s">
        <v>2119</v>
      </c>
    </row>
    <row r="1895" spans="1:5" x14ac:dyDescent="0.25">
      <c r="A1895" s="27">
        <v>110010405001</v>
      </c>
      <c r="B1895" s="28">
        <v>41574457</v>
      </c>
      <c r="C1895" s="28" t="s">
        <v>2544</v>
      </c>
      <c r="D1895" s="28" t="s">
        <v>2118</v>
      </c>
      <c r="E1895" s="28" t="s">
        <v>2119</v>
      </c>
    </row>
    <row r="1896" spans="1:5" x14ac:dyDescent="0.25">
      <c r="A1896" s="27">
        <v>110010026201</v>
      </c>
      <c r="B1896" s="28">
        <v>17138438</v>
      </c>
      <c r="C1896" s="28" t="s">
        <v>2545</v>
      </c>
      <c r="D1896" s="28" t="s">
        <v>2118</v>
      </c>
      <c r="E1896" s="28" t="s">
        <v>2119</v>
      </c>
    </row>
    <row r="1897" spans="1:5" x14ac:dyDescent="0.25">
      <c r="A1897" s="27">
        <v>110013132501</v>
      </c>
      <c r="B1897" s="28">
        <v>24717161</v>
      </c>
      <c r="C1897" s="28" t="s">
        <v>2546</v>
      </c>
      <c r="D1897" s="28" t="s">
        <v>2118</v>
      </c>
      <c r="E1897" s="28" t="s">
        <v>2119</v>
      </c>
    </row>
    <row r="1898" spans="1:5" x14ac:dyDescent="0.25">
      <c r="A1898" s="27">
        <v>110012080601</v>
      </c>
      <c r="B1898" s="28">
        <v>79778551</v>
      </c>
      <c r="C1898" s="28" t="s">
        <v>2547</v>
      </c>
      <c r="D1898" s="28" t="s">
        <v>2118</v>
      </c>
      <c r="E1898" s="28" t="s">
        <v>2119</v>
      </c>
    </row>
    <row r="1899" spans="1:5" x14ac:dyDescent="0.25">
      <c r="A1899" s="27">
        <v>110013150901</v>
      </c>
      <c r="B1899" s="28">
        <v>52416362</v>
      </c>
      <c r="C1899" s="28" t="s">
        <v>2548</v>
      </c>
      <c r="D1899" s="28" t="s">
        <v>2118</v>
      </c>
      <c r="E1899" s="28" t="s">
        <v>2119</v>
      </c>
    </row>
    <row r="1900" spans="1:5" x14ac:dyDescent="0.25">
      <c r="A1900" s="27">
        <v>110012894201</v>
      </c>
      <c r="B1900" s="28">
        <v>900900122</v>
      </c>
      <c r="C1900" s="28" t="s">
        <v>2549</v>
      </c>
      <c r="D1900" s="28" t="s">
        <v>2118</v>
      </c>
      <c r="E1900" s="28" t="s">
        <v>2119</v>
      </c>
    </row>
    <row r="1901" spans="1:5" x14ac:dyDescent="0.25">
      <c r="A1901" s="27">
        <v>110012894202</v>
      </c>
      <c r="B1901" s="28">
        <v>900900122</v>
      </c>
      <c r="C1901" s="28" t="s">
        <v>2550</v>
      </c>
      <c r="D1901" s="28" t="s">
        <v>2118</v>
      </c>
      <c r="E1901" s="28" t="s">
        <v>2119</v>
      </c>
    </row>
    <row r="1902" spans="1:5" x14ac:dyDescent="0.25">
      <c r="A1902" s="27">
        <v>110012137701</v>
      </c>
      <c r="B1902" s="28">
        <v>900328271</v>
      </c>
      <c r="C1902" s="28" t="s">
        <v>2551</v>
      </c>
      <c r="D1902" s="28" t="s">
        <v>2118</v>
      </c>
      <c r="E1902" s="28" t="s">
        <v>2119</v>
      </c>
    </row>
    <row r="1903" spans="1:5" x14ac:dyDescent="0.25">
      <c r="A1903" s="27">
        <v>110010095502</v>
      </c>
      <c r="B1903" s="28">
        <v>19462387</v>
      </c>
      <c r="C1903" s="28" t="s">
        <v>2552</v>
      </c>
      <c r="D1903" s="28" t="s">
        <v>2118</v>
      </c>
      <c r="E1903" s="28" t="s">
        <v>2119</v>
      </c>
    </row>
    <row r="1904" spans="1:5" x14ac:dyDescent="0.25">
      <c r="A1904" s="27">
        <v>110013189401</v>
      </c>
      <c r="B1904" s="28">
        <v>79746718</v>
      </c>
      <c r="C1904" s="28" t="s">
        <v>2553</v>
      </c>
      <c r="D1904" s="28" t="s">
        <v>2118</v>
      </c>
      <c r="E1904" s="28" t="s">
        <v>2119</v>
      </c>
    </row>
    <row r="1905" spans="1:5" x14ac:dyDescent="0.25">
      <c r="A1905" s="27">
        <v>110010093301</v>
      </c>
      <c r="B1905" s="28">
        <v>19062743</v>
      </c>
      <c r="C1905" s="28" t="s">
        <v>2554</v>
      </c>
      <c r="D1905" s="28" t="s">
        <v>2118</v>
      </c>
      <c r="E1905" s="28" t="s">
        <v>2119</v>
      </c>
    </row>
    <row r="1906" spans="1:5" x14ac:dyDescent="0.25">
      <c r="A1906" s="27">
        <v>110010278701</v>
      </c>
      <c r="B1906" s="28">
        <v>7883372</v>
      </c>
      <c r="C1906" s="28" t="s">
        <v>2555</v>
      </c>
      <c r="D1906" s="28" t="s">
        <v>2118</v>
      </c>
      <c r="E1906" s="28" t="s">
        <v>2119</v>
      </c>
    </row>
    <row r="1907" spans="1:5" x14ac:dyDescent="0.25">
      <c r="A1907" s="27">
        <v>110010185102</v>
      </c>
      <c r="B1907" s="28">
        <v>79151188</v>
      </c>
      <c r="C1907" s="28" t="s">
        <v>2556</v>
      </c>
      <c r="D1907" s="28" t="s">
        <v>2118</v>
      </c>
      <c r="E1907" s="28" t="s">
        <v>2119</v>
      </c>
    </row>
    <row r="1908" spans="1:5" x14ac:dyDescent="0.25">
      <c r="A1908" s="27">
        <v>110010211201</v>
      </c>
      <c r="B1908" s="28">
        <v>8673670</v>
      </c>
      <c r="C1908" s="28" t="s">
        <v>2557</v>
      </c>
      <c r="D1908" s="28" t="s">
        <v>2118</v>
      </c>
      <c r="E1908" s="28" t="s">
        <v>2119</v>
      </c>
    </row>
    <row r="1909" spans="1:5" x14ac:dyDescent="0.25">
      <c r="A1909" s="27">
        <v>110011247201</v>
      </c>
      <c r="B1909" s="28">
        <v>85465521</v>
      </c>
      <c r="C1909" s="28" t="s">
        <v>2558</v>
      </c>
      <c r="D1909" s="28" t="s">
        <v>2118</v>
      </c>
      <c r="E1909" s="28" t="s">
        <v>2119</v>
      </c>
    </row>
    <row r="1910" spans="1:5" x14ac:dyDescent="0.25">
      <c r="A1910" s="27">
        <v>110012621601</v>
      </c>
      <c r="B1910" s="28">
        <v>75091182</v>
      </c>
      <c r="C1910" s="28" t="s">
        <v>2559</v>
      </c>
      <c r="D1910" s="28" t="s">
        <v>2118</v>
      </c>
      <c r="E1910" s="28" t="s">
        <v>2119</v>
      </c>
    </row>
    <row r="1911" spans="1:5" x14ac:dyDescent="0.25">
      <c r="A1911" s="27">
        <v>110010759401</v>
      </c>
      <c r="B1911" s="28">
        <v>830063394</v>
      </c>
      <c r="C1911" s="28" t="s">
        <v>2560</v>
      </c>
      <c r="D1911" s="28" t="s">
        <v>2118</v>
      </c>
      <c r="E1911" s="28" t="s">
        <v>2119</v>
      </c>
    </row>
    <row r="1912" spans="1:5" x14ac:dyDescent="0.25">
      <c r="A1912" s="27">
        <v>110012815201</v>
      </c>
      <c r="B1912" s="28">
        <v>900760871</v>
      </c>
      <c r="C1912" s="28" t="s">
        <v>2561</v>
      </c>
      <c r="D1912" s="28" t="s">
        <v>2118</v>
      </c>
      <c r="E1912" s="28" t="s">
        <v>2119</v>
      </c>
    </row>
    <row r="1913" spans="1:5" x14ac:dyDescent="0.25">
      <c r="A1913" s="27">
        <v>110011941001</v>
      </c>
      <c r="B1913" s="28">
        <v>3236881</v>
      </c>
      <c r="C1913" s="28" t="s">
        <v>2562</v>
      </c>
      <c r="D1913" s="28" t="s">
        <v>2118</v>
      </c>
      <c r="E1913" s="28" t="s">
        <v>2119</v>
      </c>
    </row>
    <row r="1914" spans="1:5" x14ac:dyDescent="0.25">
      <c r="A1914" s="27">
        <v>110010845606</v>
      </c>
      <c r="B1914" s="28">
        <v>800127648</v>
      </c>
      <c r="C1914" s="28" t="s">
        <v>2563</v>
      </c>
      <c r="D1914" s="28" t="s">
        <v>2118</v>
      </c>
      <c r="E1914" s="28" t="s">
        <v>2119</v>
      </c>
    </row>
    <row r="1915" spans="1:5" x14ac:dyDescent="0.25">
      <c r="A1915" s="27">
        <v>110010845602</v>
      </c>
      <c r="B1915" s="28">
        <v>800127648</v>
      </c>
      <c r="C1915" s="28" t="s">
        <v>2564</v>
      </c>
      <c r="D1915" s="28" t="s">
        <v>2118</v>
      </c>
      <c r="E1915" s="28" t="s">
        <v>2119</v>
      </c>
    </row>
    <row r="1916" spans="1:5" x14ac:dyDescent="0.25">
      <c r="A1916" s="27">
        <v>110010845601</v>
      </c>
      <c r="B1916" s="28">
        <v>800127648</v>
      </c>
      <c r="C1916" s="28" t="s">
        <v>2565</v>
      </c>
      <c r="D1916" s="28" t="s">
        <v>2118</v>
      </c>
      <c r="E1916" s="28" t="s">
        <v>2119</v>
      </c>
    </row>
    <row r="1917" spans="1:5" x14ac:dyDescent="0.25">
      <c r="A1917" s="27">
        <v>0</v>
      </c>
      <c r="B1917" s="28">
        <v>800082394</v>
      </c>
      <c r="C1917" s="28" t="s">
        <v>2566</v>
      </c>
      <c r="D1917" s="28" t="s">
        <v>2118</v>
      </c>
      <c r="E1917" s="28" t="s">
        <v>2119</v>
      </c>
    </row>
    <row r="1918" spans="1:5" x14ac:dyDescent="0.25">
      <c r="A1918" s="27">
        <v>110011693801</v>
      </c>
      <c r="B1918" s="28">
        <v>830040256</v>
      </c>
      <c r="C1918" s="28" t="s">
        <v>2567</v>
      </c>
      <c r="D1918" s="28" t="s">
        <v>2118</v>
      </c>
      <c r="E1918" s="28" t="s">
        <v>2119</v>
      </c>
    </row>
    <row r="1919" spans="1:5" x14ac:dyDescent="0.25">
      <c r="A1919" s="27">
        <v>110010566801</v>
      </c>
      <c r="B1919" s="28">
        <v>860015888</v>
      </c>
      <c r="C1919" s="28" t="s">
        <v>2568</v>
      </c>
      <c r="D1919" s="28" t="s">
        <v>2118</v>
      </c>
      <c r="E1919" s="28" t="s">
        <v>2119</v>
      </c>
    </row>
    <row r="1920" spans="1:5" x14ac:dyDescent="0.25">
      <c r="A1920" s="27">
        <v>110010945601</v>
      </c>
      <c r="B1920" s="28">
        <v>860015536</v>
      </c>
      <c r="C1920" s="28" t="s">
        <v>2569</v>
      </c>
      <c r="D1920" s="28" t="s">
        <v>2118</v>
      </c>
      <c r="E1920" s="28" t="s">
        <v>2119</v>
      </c>
    </row>
    <row r="1921" spans="1:5" x14ac:dyDescent="0.25">
      <c r="A1921" s="27">
        <v>110010105601</v>
      </c>
      <c r="B1921" s="28">
        <v>51783253</v>
      </c>
      <c r="C1921" s="28" t="s">
        <v>2570</v>
      </c>
      <c r="D1921" s="28" t="s">
        <v>2118</v>
      </c>
      <c r="E1921" s="28" t="s">
        <v>2119</v>
      </c>
    </row>
    <row r="1922" spans="1:5" x14ac:dyDescent="0.25">
      <c r="A1922" s="27">
        <v>110010673601</v>
      </c>
      <c r="B1922" s="28">
        <v>860021072</v>
      </c>
      <c r="C1922" s="28" t="s">
        <v>2571</v>
      </c>
      <c r="D1922" s="28" t="s">
        <v>2118</v>
      </c>
      <c r="E1922" s="28" t="s">
        <v>2119</v>
      </c>
    </row>
    <row r="1923" spans="1:5" x14ac:dyDescent="0.25">
      <c r="A1923" s="27">
        <v>110010240401</v>
      </c>
      <c r="B1923" s="28">
        <v>800065396</v>
      </c>
      <c r="C1923" s="28" t="s">
        <v>2572</v>
      </c>
      <c r="D1923" s="28" t="s">
        <v>2118</v>
      </c>
      <c r="E1923" s="28" t="s">
        <v>2119</v>
      </c>
    </row>
    <row r="1924" spans="1:5" x14ac:dyDescent="0.25">
      <c r="A1924" s="27">
        <v>110010301601</v>
      </c>
      <c r="B1924" s="28">
        <v>800089364</v>
      </c>
      <c r="C1924" s="28" t="s">
        <v>2573</v>
      </c>
      <c r="D1924" s="28" t="s">
        <v>2118</v>
      </c>
      <c r="E1924" s="28" t="s">
        <v>2119</v>
      </c>
    </row>
    <row r="1925" spans="1:5" x14ac:dyDescent="0.25">
      <c r="A1925" s="27">
        <v>110010320901</v>
      </c>
      <c r="B1925" s="28">
        <v>800146637</v>
      </c>
      <c r="C1925" s="28" t="s">
        <v>2574</v>
      </c>
      <c r="D1925" s="28" t="s">
        <v>2118</v>
      </c>
      <c r="E1925" s="28" t="s">
        <v>2119</v>
      </c>
    </row>
    <row r="1926" spans="1:5" x14ac:dyDescent="0.25">
      <c r="A1926" s="27">
        <v>110010825801</v>
      </c>
      <c r="B1926" s="28">
        <v>860013874</v>
      </c>
      <c r="C1926" s="28" t="s">
        <v>2575</v>
      </c>
      <c r="D1926" s="28" t="s">
        <v>2118</v>
      </c>
      <c r="E1926" s="28" t="s">
        <v>2119</v>
      </c>
    </row>
    <row r="1927" spans="1:5" x14ac:dyDescent="0.25">
      <c r="A1927" s="27">
        <v>110010825804</v>
      </c>
      <c r="B1927" s="28">
        <v>860013874</v>
      </c>
      <c r="C1927" s="28" t="s">
        <v>2576</v>
      </c>
      <c r="D1927" s="28" t="s">
        <v>2118</v>
      </c>
      <c r="E1927" s="28" t="s">
        <v>2119</v>
      </c>
    </row>
    <row r="1928" spans="1:5" x14ac:dyDescent="0.25">
      <c r="A1928" s="27">
        <v>110010825805</v>
      </c>
      <c r="B1928" s="28">
        <v>860013874</v>
      </c>
      <c r="C1928" s="28" t="s">
        <v>2577</v>
      </c>
      <c r="D1928" s="28" t="s">
        <v>2118</v>
      </c>
      <c r="E1928" s="28" t="s">
        <v>2119</v>
      </c>
    </row>
    <row r="1929" spans="1:5" x14ac:dyDescent="0.25">
      <c r="A1929" s="27">
        <v>110010825803</v>
      </c>
      <c r="B1929" s="28">
        <v>860013874</v>
      </c>
      <c r="C1929" s="28" t="s">
        <v>2578</v>
      </c>
      <c r="D1929" s="28" t="s">
        <v>2118</v>
      </c>
      <c r="E1929" s="28" t="s">
        <v>2119</v>
      </c>
    </row>
    <row r="1930" spans="1:5" x14ac:dyDescent="0.25">
      <c r="A1930" s="27">
        <v>110010825806</v>
      </c>
      <c r="B1930" s="28">
        <v>860013874</v>
      </c>
      <c r="C1930" s="28" t="s">
        <v>2579</v>
      </c>
      <c r="D1930" s="28" t="s">
        <v>2118</v>
      </c>
      <c r="E1930" s="28" t="s">
        <v>2119</v>
      </c>
    </row>
    <row r="1931" spans="1:5" x14ac:dyDescent="0.25">
      <c r="A1931" s="27">
        <v>110010719001</v>
      </c>
      <c r="B1931" s="28">
        <v>800222660</v>
      </c>
      <c r="C1931" s="28" t="s">
        <v>2580</v>
      </c>
      <c r="D1931" s="28" t="s">
        <v>2118</v>
      </c>
      <c r="E1931" s="28" t="s">
        <v>2119</v>
      </c>
    </row>
    <row r="1932" spans="1:5" x14ac:dyDescent="0.25">
      <c r="A1932" s="27">
        <v>110011962901</v>
      </c>
      <c r="B1932" s="28">
        <v>804014839</v>
      </c>
      <c r="C1932" s="28" t="s">
        <v>2581</v>
      </c>
      <c r="D1932" s="28" t="s">
        <v>2118</v>
      </c>
      <c r="E1932" s="28" t="s">
        <v>2119</v>
      </c>
    </row>
    <row r="1933" spans="1:5" x14ac:dyDescent="0.25">
      <c r="A1933" s="27">
        <v>110011962902</v>
      </c>
      <c r="B1933" s="28">
        <v>804014839</v>
      </c>
      <c r="C1933" s="28" t="s">
        <v>2582</v>
      </c>
      <c r="D1933" s="28" t="s">
        <v>2118</v>
      </c>
      <c r="E1933" s="28" t="s">
        <v>2119</v>
      </c>
    </row>
    <row r="1934" spans="1:5" x14ac:dyDescent="0.25">
      <c r="A1934" s="27">
        <v>110012315901</v>
      </c>
      <c r="B1934" s="28">
        <v>900267940</v>
      </c>
      <c r="C1934" s="28" t="s">
        <v>2583</v>
      </c>
      <c r="D1934" s="28" t="s">
        <v>2118</v>
      </c>
      <c r="E1934" s="28" t="s">
        <v>2119</v>
      </c>
    </row>
    <row r="1935" spans="1:5" x14ac:dyDescent="0.25">
      <c r="A1935" s="27">
        <v>110012315903</v>
      </c>
      <c r="B1935" s="28">
        <v>900267940</v>
      </c>
      <c r="C1935" s="28" t="s">
        <v>2583</v>
      </c>
      <c r="D1935" s="28" t="s">
        <v>2118</v>
      </c>
      <c r="E1935" s="28" t="s">
        <v>2119</v>
      </c>
    </row>
    <row r="1936" spans="1:5" x14ac:dyDescent="0.25">
      <c r="A1936" s="27">
        <v>110012151501</v>
      </c>
      <c r="B1936" s="28">
        <v>900359092</v>
      </c>
      <c r="C1936" s="28" t="s">
        <v>2584</v>
      </c>
      <c r="D1936" s="28" t="s">
        <v>2118</v>
      </c>
      <c r="E1936" s="28" t="s">
        <v>2119</v>
      </c>
    </row>
    <row r="1937" spans="1:5" x14ac:dyDescent="0.25">
      <c r="A1937" s="27">
        <v>110012151503</v>
      </c>
      <c r="B1937" s="28">
        <v>900359092</v>
      </c>
      <c r="C1937" s="28" t="s">
        <v>2585</v>
      </c>
      <c r="D1937" s="28" t="s">
        <v>2118</v>
      </c>
      <c r="E1937" s="28" t="s">
        <v>2119</v>
      </c>
    </row>
    <row r="1938" spans="1:5" x14ac:dyDescent="0.25">
      <c r="A1938" s="27">
        <v>110010182401</v>
      </c>
      <c r="B1938" s="28">
        <v>830053297</v>
      </c>
      <c r="C1938" s="28" t="s">
        <v>2586</v>
      </c>
      <c r="D1938" s="28" t="s">
        <v>2118</v>
      </c>
      <c r="E1938" s="28" t="s">
        <v>2119</v>
      </c>
    </row>
    <row r="1939" spans="1:5" x14ac:dyDescent="0.25">
      <c r="A1939" s="27">
        <v>110010254001</v>
      </c>
      <c r="B1939" s="28">
        <v>830003807</v>
      </c>
      <c r="C1939" s="28" t="s">
        <v>2587</v>
      </c>
      <c r="D1939" s="28" t="s">
        <v>2118</v>
      </c>
      <c r="E1939" s="28" t="s">
        <v>2119</v>
      </c>
    </row>
    <row r="1940" spans="1:5" x14ac:dyDescent="0.25">
      <c r="A1940" s="27">
        <v>110011348301</v>
      </c>
      <c r="B1940" s="28">
        <v>830031646</v>
      </c>
      <c r="C1940" s="28" t="s">
        <v>2588</v>
      </c>
      <c r="D1940" s="28" t="s">
        <v>2118</v>
      </c>
      <c r="E1940" s="28" t="s">
        <v>2119</v>
      </c>
    </row>
    <row r="1941" spans="1:5" x14ac:dyDescent="0.25">
      <c r="A1941" s="27">
        <v>110011609002</v>
      </c>
      <c r="B1941" s="28">
        <v>900098622</v>
      </c>
      <c r="C1941" s="28" t="s">
        <v>2589</v>
      </c>
      <c r="D1941" s="28" t="s">
        <v>2118</v>
      </c>
      <c r="E1941" s="28" t="s">
        <v>2119</v>
      </c>
    </row>
    <row r="1942" spans="1:5" x14ac:dyDescent="0.25">
      <c r="A1942" s="27">
        <v>110012337101</v>
      </c>
      <c r="B1942" s="28">
        <v>900485519</v>
      </c>
      <c r="C1942" s="28" t="s">
        <v>2590</v>
      </c>
      <c r="D1942" s="28" t="s">
        <v>2118</v>
      </c>
      <c r="E1942" s="28" t="s">
        <v>2119</v>
      </c>
    </row>
    <row r="1943" spans="1:5" x14ac:dyDescent="0.25">
      <c r="A1943" s="27">
        <v>110011753601</v>
      </c>
      <c r="B1943" s="28">
        <v>900162712</v>
      </c>
      <c r="C1943" s="28" t="s">
        <v>2591</v>
      </c>
      <c r="D1943" s="28" t="s">
        <v>2118</v>
      </c>
      <c r="E1943" s="28" t="s">
        <v>2119</v>
      </c>
    </row>
    <row r="1944" spans="1:5" x14ac:dyDescent="0.25">
      <c r="A1944" s="27">
        <v>110010857502</v>
      </c>
      <c r="B1944" s="28">
        <v>800149169</v>
      </c>
      <c r="C1944" s="28" t="s">
        <v>2592</v>
      </c>
      <c r="D1944" s="28" t="s">
        <v>2118</v>
      </c>
      <c r="E1944" s="28" t="s">
        <v>2119</v>
      </c>
    </row>
    <row r="1945" spans="1:5" x14ac:dyDescent="0.25">
      <c r="A1945" s="27">
        <v>110011844801</v>
      </c>
      <c r="B1945" s="28">
        <v>900193493</v>
      </c>
      <c r="C1945" s="28" t="s">
        <v>2593</v>
      </c>
      <c r="D1945" s="28" t="s">
        <v>2118</v>
      </c>
      <c r="E1945" s="28" t="s">
        <v>2119</v>
      </c>
    </row>
    <row r="1946" spans="1:5" x14ac:dyDescent="0.25">
      <c r="A1946" s="27">
        <v>110013047201</v>
      </c>
      <c r="B1946" s="28">
        <v>900981275</v>
      </c>
      <c r="C1946" s="28" t="s">
        <v>2594</v>
      </c>
      <c r="D1946" s="28" t="s">
        <v>2118</v>
      </c>
      <c r="E1946" s="28" t="s">
        <v>2119</v>
      </c>
    </row>
    <row r="1947" spans="1:5" x14ac:dyDescent="0.25">
      <c r="A1947" s="27">
        <v>110010651901</v>
      </c>
      <c r="B1947" s="28">
        <v>19395499</v>
      </c>
      <c r="C1947" s="28" t="s">
        <v>2595</v>
      </c>
      <c r="D1947" s="28" t="s">
        <v>2118</v>
      </c>
      <c r="E1947" s="28" t="s">
        <v>2119</v>
      </c>
    </row>
    <row r="1948" spans="1:5" x14ac:dyDescent="0.25">
      <c r="A1948" s="27">
        <v>110010217301</v>
      </c>
      <c r="B1948" s="28">
        <v>41659166</v>
      </c>
      <c r="C1948" s="28" t="s">
        <v>2596</v>
      </c>
      <c r="D1948" s="28" t="s">
        <v>2118</v>
      </c>
      <c r="E1948" s="28" t="s">
        <v>2119</v>
      </c>
    </row>
    <row r="1949" spans="1:5" x14ac:dyDescent="0.25">
      <c r="A1949" s="27">
        <v>110011571701</v>
      </c>
      <c r="B1949" s="28">
        <v>79596810</v>
      </c>
      <c r="C1949" s="28" t="s">
        <v>2597</v>
      </c>
      <c r="D1949" s="28" t="s">
        <v>2118</v>
      </c>
      <c r="E1949" s="28" t="s">
        <v>2119</v>
      </c>
    </row>
    <row r="1950" spans="1:5" x14ac:dyDescent="0.25">
      <c r="A1950" s="27">
        <v>110012525301</v>
      </c>
      <c r="B1950" s="28">
        <v>79948023</v>
      </c>
      <c r="C1950" s="28" t="s">
        <v>2598</v>
      </c>
      <c r="D1950" s="28" t="s">
        <v>2118</v>
      </c>
      <c r="E1950" s="28" t="s">
        <v>2119</v>
      </c>
    </row>
    <row r="1951" spans="1:5" x14ac:dyDescent="0.25">
      <c r="A1951" s="27">
        <v>110010100901</v>
      </c>
      <c r="B1951" s="28">
        <v>39686386</v>
      </c>
      <c r="C1951" s="28" t="s">
        <v>2599</v>
      </c>
      <c r="D1951" s="28" t="s">
        <v>2118</v>
      </c>
      <c r="E1951" s="28" t="s">
        <v>2119</v>
      </c>
    </row>
    <row r="1952" spans="1:5" x14ac:dyDescent="0.25">
      <c r="A1952" s="27">
        <v>110010063801</v>
      </c>
      <c r="B1952" s="28">
        <v>41358920</v>
      </c>
      <c r="C1952" s="28" t="s">
        <v>2600</v>
      </c>
      <c r="D1952" s="28" t="s">
        <v>2118</v>
      </c>
      <c r="E1952" s="28" t="s">
        <v>2119</v>
      </c>
    </row>
    <row r="1953" spans="1:5" x14ac:dyDescent="0.25">
      <c r="A1953" s="27">
        <v>110012023701</v>
      </c>
      <c r="B1953" s="28">
        <v>700049643</v>
      </c>
      <c r="C1953" s="28" t="s">
        <v>2601</v>
      </c>
      <c r="D1953" s="28" t="s">
        <v>2118</v>
      </c>
      <c r="E1953" s="28" t="s">
        <v>2119</v>
      </c>
    </row>
    <row r="1954" spans="1:5" x14ac:dyDescent="0.25">
      <c r="A1954" s="27">
        <v>0</v>
      </c>
      <c r="B1954" s="28">
        <v>800060704</v>
      </c>
      <c r="C1954" s="28" t="s">
        <v>2602</v>
      </c>
      <c r="D1954" s="28" t="s">
        <v>2118</v>
      </c>
      <c r="E1954" s="28" t="s">
        <v>2119</v>
      </c>
    </row>
    <row r="1955" spans="1:5" x14ac:dyDescent="0.25">
      <c r="A1955" s="27">
        <v>110010571114</v>
      </c>
      <c r="B1955" s="28">
        <v>800066001</v>
      </c>
      <c r="C1955" s="28" t="s">
        <v>2603</v>
      </c>
      <c r="D1955" s="28" t="s">
        <v>2118</v>
      </c>
      <c r="E1955" s="28" t="s">
        <v>2119</v>
      </c>
    </row>
    <row r="1956" spans="1:5" x14ac:dyDescent="0.25">
      <c r="A1956" s="27">
        <v>110010571103</v>
      </c>
      <c r="B1956" s="28">
        <v>800066001</v>
      </c>
      <c r="C1956" s="28" t="s">
        <v>2604</v>
      </c>
      <c r="D1956" s="28" t="s">
        <v>2118</v>
      </c>
      <c r="E1956" s="28" t="s">
        <v>2119</v>
      </c>
    </row>
    <row r="1957" spans="1:5" x14ac:dyDescent="0.25">
      <c r="A1957" s="27">
        <v>110010571102</v>
      </c>
      <c r="B1957" s="28">
        <v>800066001</v>
      </c>
      <c r="C1957" s="28" t="s">
        <v>2605</v>
      </c>
      <c r="D1957" s="28" t="s">
        <v>2118</v>
      </c>
      <c r="E1957" s="28" t="s">
        <v>2119</v>
      </c>
    </row>
    <row r="1958" spans="1:5" x14ac:dyDescent="0.25">
      <c r="A1958" s="27">
        <v>110010571101</v>
      </c>
      <c r="B1958" s="28">
        <v>800066001</v>
      </c>
      <c r="C1958" s="28" t="s">
        <v>2606</v>
      </c>
      <c r="D1958" s="28" t="s">
        <v>2118</v>
      </c>
      <c r="E1958" s="28" t="s">
        <v>2119</v>
      </c>
    </row>
    <row r="1959" spans="1:5" x14ac:dyDescent="0.25">
      <c r="A1959" s="27">
        <v>110010559719</v>
      </c>
      <c r="B1959" s="28">
        <v>860013570</v>
      </c>
      <c r="C1959" s="28" t="s">
        <v>2607</v>
      </c>
      <c r="D1959" s="28" t="s">
        <v>2118</v>
      </c>
      <c r="E1959" s="28" t="s">
        <v>2119</v>
      </c>
    </row>
    <row r="1960" spans="1:5" x14ac:dyDescent="0.25">
      <c r="A1960" s="27">
        <v>110010709111</v>
      </c>
      <c r="B1960" s="28">
        <v>800075543</v>
      </c>
      <c r="C1960" s="28" t="s">
        <v>2608</v>
      </c>
      <c r="D1960" s="28" t="s">
        <v>2118</v>
      </c>
      <c r="E1960" s="28" t="s">
        <v>2119</v>
      </c>
    </row>
    <row r="1961" spans="1:5" x14ac:dyDescent="0.25">
      <c r="A1961" s="27">
        <v>110010709101</v>
      </c>
      <c r="B1961" s="28">
        <v>800075543</v>
      </c>
      <c r="C1961" s="28" t="s">
        <v>2609</v>
      </c>
      <c r="D1961" s="28" t="s">
        <v>2118</v>
      </c>
      <c r="E1961" s="28" t="s">
        <v>2119</v>
      </c>
    </row>
    <row r="1962" spans="1:5" x14ac:dyDescent="0.25">
      <c r="A1962" s="27">
        <v>110010709115</v>
      </c>
      <c r="B1962" s="28">
        <v>800075543</v>
      </c>
      <c r="C1962" s="28" t="s">
        <v>2610</v>
      </c>
      <c r="D1962" s="28" t="s">
        <v>2118</v>
      </c>
      <c r="E1962" s="28" t="s">
        <v>2119</v>
      </c>
    </row>
    <row r="1963" spans="1:5" x14ac:dyDescent="0.25">
      <c r="A1963" s="27">
        <v>110010709112</v>
      </c>
      <c r="B1963" s="28">
        <v>800075543</v>
      </c>
      <c r="C1963" s="28" t="s">
        <v>2611</v>
      </c>
      <c r="D1963" s="28" t="s">
        <v>2118</v>
      </c>
      <c r="E1963" s="28" t="s">
        <v>2119</v>
      </c>
    </row>
    <row r="1964" spans="1:5" x14ac:dyDescent="0.25">
      <c r="A1964" s="27">
        <v>110010709102</v>
      </c>
      <c r="B1964" s="28">
        <v>800075543</v>
      </c>
      <c r="C1964" s="28" t="s">
        <v>2612</v>
      </c>
      <c r="D1964" s="28" t="s">
        <v>2118</v>
      </c>
      <c r="E1964" s="28" t="s">
        <v>2119</v>
      </c>
    </row>
    <row r="1965" spans="1:5" x14ac:dyDescent="0.25">
      <c r="A1965" s="27">
        <v>110010709105</v>
      </c>
      <c r="B1965" s="28">
        <v>800075543</v>
      </c>
      <c r="C1965" s="28" t="s">
        <v>2613</v>
      </c>
      <c r="D1965" s="28" t="s">
        <v>2118</v>
      </c>
      <c r="E1965" s="28" t="s">
        <v>2119</v>
      </c>
    </row>
    <row r="1966" spans="1:5" x14ac:dyDescent="0.25">
      <c r="A1966" s="27">
        <v>110010709114</v>
      </c>
      <c r="B1966" s="28">
        <v>800075543</v>
      </c>
      <c r="C1966" s="28" t="s">
        <v>2614</v>
      </c>
      <c r="D1966" s="28" t="s">
        <v>2118</v>
      </c>
      <c r="E1966" s="28" t="s">
        <v>2119</v>
      </c>
    </row>
    <row r="1967" spans="1:5" x14ac:dyDescent="0.25">
      <c r="A1967" s="27">
        <v>110010709116</v>
      </c>
      <c r="B1967" s="28">
        <v>800075543</v>
      </c>
      <c r="C1967" s="28" t="s">
        <v>2615</v>
      </c>
      <c r="D1967" s="28" t="s">
        <v>2118</v>
      </c>
      <c r="E1967" s="28" t="s">
        <v>2119</v>
      </c>
    </row>
    <row r="1968" spans="1:5" x14ac:dyDescent="0.25">
      <c r="A1968" s="27">
        <v>110010709108</v>
      </c>
      <c r="B1968" s="28">
        <v>800075543</v>
      </c>
      <c r="C1968" s="28" t="s">
        <v>2616</v>
      </c>
      <c r="D1968" s="28" t="s">
        <v>2118</v>
      </c>
      <c r="E1968" s="28" t="s">
        <v>2119</v>
      </c>
    </row>
    <row r="1969" spans="1:5" x14ac:dyDescent="0.25">
      <c r="A1969" s="27">
        <v>110010709104</v>
      </c>
      <c r="B1969" s="28">
        <v>800075543</v>
      </c>
      <c r="C1969" s="28" t="s">
        <v>2617</v>
      </c>
      <c r="D1969" s="28" t="s">
        <v>2118</v>
      </c>
      <c r="E1969" s="28" t="s">
        <v>2119</v>
      </c>
    </row>
    <row r="1970" spans="1:5" x14ac:dyDescent="0.25">
      <c r="A1970" s="27">
        <v>110010709109</v>
      </c>
      <c r="B1970" s="28">
        <v>800075543</v>
      </c>
      <c r="C1970" s="28" t="s">
        <v>2618</v>
      </c>
      <c r="D1970" s="28" t="s">
        <v>2118</v>
      </c>
      <c r="E1970" s="28" t="s">
        <v>2119</v>
      </c>
    </row>
    <row r="1971" spans="1:5" x14ac:dyDescent="0.25">
      <c r="A1971" s="27">
        <v>110010709117</v>
      </c>
      <c r="B1971" s="28">
        <v>800075543</v>
      </c>
      <c r="C1971" s="28" t="s">
        <v>2619</v>
      </c>
      <c r="D1971" s="28" t="s">
        <v>2118</v>
      </c>
      <c r="E1971" s="28" t="s">
        <v>2119</v>
      </c>
    </row>
    <row r="1972" spans="1:5" x14ac:dyDescent="0.25">
      <c r="A1972" s="27">
        <v>110010709118</v>
      </c>
      <c r="B1972" s="28">
        <v>800075543</v>
      </c>
      <c r="C1972" s="28" t="s">
        <v>2620</v>
      </c>
      <c r="D1972" s="28" t="s">
        <v>2118</v>
      </c>
      <c r="E1972" s="28" t="s">
        <v>2119</v>
      </c>
    </row>
    <row r="1973" spans="1:5" x14ac:dyDescent="0.25">
      <c r="A1973" s="27">
        <v>110010940901</v>
      </c>
      <c r="B1973" s="28">
        <v>800085883</v>
      </c>
      <c r="C1973" s="28" t="s">
        <v>2621</v>
      </c>
      <c r="D1973" s="28" t="s">
        <v>2118</v>
      </c>
      <c r="E1973" s="28" t="s">
        <v>2119</v>
      </c>
    </row>
    <row r="1974" spans="1:5" x14ac:dyDescent="0.25">
      <c r="A1974" s="27">
        <v>0</v>
      </c>
      <c r="B1974" s="28">
        <v>890203194</v>
      </c>
      <c r="C1974" s="28" t="s">
        <v>2622</v>
      </c>
      <c r="D1974" s="28" t="s">
        <v>2118</v>
      </c>
      <c r="E1974" s="28" t="s">
        <v>2119</v>
      </c>
    </row>
    <row r="1975" spans="1:5" x14ac:dyDescent="0.25">
      <c r="A1975" s="27">
        <v>110010058501</v>
      </c>
      <c r="B1975" s="28">
        <v>79146647</v>
      </c>
      <c r="C1975" s="28" t="s">
        <v>2623</v>
      </c>
      <c r="D1975" s="28" t="s">
        <v>2118</v>
      </c>
      <c r="E1975" s="28" t="s">
        <v>2119</v>
      </c>
    </row>
    <row r="1976" spans="1:5" x14ac:dyDescent="0.25">
      <c r="A1976" s="27">
        <v>110011676501</v>
      </c>
      <c r="B1976" s="28">
        <v>900089131</v>
      </c>
      <c r="C1976" s="28" t="s">
        <v>2624</v>
      </c>
      <c r="D1976" s="28" t="s">
        <v>2118</v>
      </c>
      <c r="E1976" s="28" t="s">
        <v>2119</v>
      </c>
    </row>
    <row r="1977" spans="1:5" x14ac:dyDescent="0.25">
      <c r="A1977" s="27">
        <v>110011204001</v>
      </c>
      <c r="B1977" s="28">
        <v>80411375</v>
      </c>
      <c r="C1977" s="28" t="s">
        <v>2625</v>
      </c>
      <c r="D1977" s="28" t="s">
        <v>2118</v>
      </c>
      <c r="E1977" s="28" t="s">
        <v>2119</v>
      </c>
    </row>
    <row r="1978" spans="1:5" x14ac:dyDescent="0.25">
      <c r="A1978" s="27">
        <v>110012990401</v>
      </c>
      <c r="B1978" s="28">
        <v>554097</v>
      </c>
      <c r="C1978" s="28" t="s">
        <v>2626</v>
      </c>
      <c r="D1978" s="28" t="s">
        <v>2118</v>
      </c>
      <c r="E1978" s="28" t="s">
        <v>2119</v>
      </c>
    </row>
    <row r="1979" spans="1:5" x14ac:dyDescent="0.25">
      <c r="A1979" s="27">
        <v>110012910601</v>
      </c>
      <c r="B1979" s="28">
        <v>52818072</v>
      </c>
      <c r="C1979" s="28" t="s">
        <v>2627</v>
      </c>
      <c r="D1979" s="28" t="s">
        <v>2118</v>
      </c>
      <c r="E1979" s="28" t="s">
        <v>2119</v>
      </c>
    </row>
    <row r="1980" spans="1:5" x14ac:dyDescent="0.25">
      <c r="A1980" s="27">
        <v>110010642601</v>
      </c>
      <c r="B1980" s="28">
        <v>17137210</v>
      </c>
      <c r="C1980" s="28" t="s">
        <v>2628</v>
      </c>
      <c r="D1980" s="28" t="s">
        <v>2118</v>
      </c>
      <c r="E1980" s="28" t="s">
        <v>2119</v>
      </c>
    </row>
    <row r="1981" spans="1:5" x14ac:dyDescent="0.25">
      <c r="A1981" s="27">
        <v>110010096801</v>
      </c>
      <c r="B1981" s="28">
        <v>79424567</v>
      </c>
      <c r="C1981" s="28" t="s">
        <v>2629</v>
      </c>
      <c r="D1981" s="28" t="s">
        <v>2118</v>
      </c>
      <c r="E1981" s="28" t="s">
        <v>2119</v>
      </c>
    </row>
    <row r="1982" spans="1:5" x14ac:dyDescent="0.25">
      <c r="A1982" s="27">
        <v>110011084801</v>
      </c>
      <c r="B1982" s="28">
        <v>51624861</v>
      </c>
      <c r="C1982" s="28" t="s">
        <v>2630</v>
      </c>
      <c r="D1982" s="28" t="s">
        <v>2118</v>
      </c>
      <c r="E1982" s="28" t="s">
        <v>2119</v>
      </c>
    </row>
    <row r="1983" spans="1:5" x14ac:dyDescent="0.25">
      <c r="A1983" s="27">
        <v>110010171901</v>
      </c>
      <c r="B1983" s="28">
        <v>19172968</v>
      </c>
      <c r="C1983" s="28" t="s">
        <v>2631</v>
      </c>
      <c r="D1983" s="28" t="s">
        <v>2118</v>
      </c>
      <c r="E1983" s="28" t="s">
        <v>2119</v>
      </c>
    </row>
    <row r="1984" spans="1:5" x14ac:dyDescent="0.25">
      <c r="A1984" s="27">
        <v>110012969201</v>
      </c>
      <c r="B1984" s="28">
        <v>80040361</v>
      </c>
      <c r="C1984" s="28" t="s">
        <v>2632</v>
      </c>
      <c r="D1984" s="28" t="s">
        <v>2118</v>
      </c>
      <c r="E1984" s="28" t="s">
        <v>2119</v>
      </c>
    </row>
    <row r="1985" spans="1:5" x14ac:dyDescent="0.25">
      <c r="A1985" s="27">
        <v>110013150801</v>
      </c>
      <c r="B1985" s="28">
        <v>1018418478</v>
      </c>
      <c r="C1985" s="28" t="s">
        <v>2633</v>
      </c>
      <c r="D1985" s="28" t="s">
        <v>2118</v>
      </c>
      <c r="E1985" s="28" t="s">
        <v>2119</v>
      </c>
    </row>
    <row r="1986" spans="1:5" x14ac:dyDescent="0.25">
      <c r="A1986" s="27">
        <v>110012107001</v>
      </c>
      <c r="B1986" s="28">
        <v>860006560</v>
      </c>
      <c r="C1986" s="28" t="s">
        <v>2634</v>
      </c>
      <c r="D1986" s="28" t="s">
        <v>2118</v>
      </c>
      <c r="E1986" s="28" t="s">
        <v>2119</v>
      </c>
    </row>
    <row r="1987" spans="1:5" x14ac:dyDescent="0.25">
      <c r="A1987" s="27">
        <v>110010897201</v>
      </c>
      <c r="B1987" s="28">
        <v>860043211</v>
      </c>
      <c r="C1987" s="28" t="s">
        <v>2635</v>
      </c>
      <c r="D1987" s="28" t="s">
        <v>2118</v>
      </c>
      <c r="E1987" s="28" t="s">
        <v>2119</v>
      </c>
    </row>
    <row r="1988" spans="1:5" x14ac:dyDescent="0.25">
      <c r="A1988" s="27">
        <v>110010068701</v>
      </c>
      <c r="B1988" s="28">
        <v>79419362</v>
      </c>
      <c r="C1988" s="28" t="s">
        <v>2636</v>
      </c>
      <c r="D1988" s="28" t="s">
        <v>2118</v>
      </c>
      <c r="E1988" s="28" t="s">
        <v>2119</v>
      </c>
    </row>
    <row r="1989" spans="1:5" x14ac:dyDescent="0.25">
      <c r="A1989" s="27">
        <v>110011203601</v>
      </c>
      <c r="B1989" s="28">
        <v>830120825</v>
      </c>
      <c r="C1989" s="28" t="s">
        <v>2637</v>
      </c>
      <c r="D1989" s="28" t="s">
        <v>2118</v>
      </c>
      <c r="E1989" s="28" t="s">
        <v>2119</v>
      </c>
    </row>
    <row r="1990" spans="1:5" x14ac:dyDescent="0.25">
      <c r="A1990" s="27">
        <v>110010066102</v>
      </c>
      <c r="B1990" s="28">
        <v>800048880</v>
      </c>
      <c r="C1990" s="28" t="s">
        <v>2638</v>
      </c>
      <c r="D1990" s="28" t="s">
        <v>2118</v>
      </c>
      <c r="E1990" s="28" t="s">
        <v>2119</v>
      </c>
    </row>
    <row r="1991" spans="1:5" x14ac:dyDescent="0.25">
      <c r="A1991" s="27">
        <v>110010066103</v>
      </c>
      <c r="B1991" s="28">
        <v>800048880</v>
      </c>
      <c r="C1991" s="28" t="s">
        <v>2639</v>
      </c>
      <c r="D1991" s="28" t="s">
        <v>2118</v>
      </c>
      <c r="E1991" s="28" t="s">
        <v>2119</v>
      </c>
    </row>
    <row r="1992" spans="1:5" x14ac:dyDescent="0.25">
      <c r="A1992" s="27">
        <v>110010066101</v>
      </c>
      <c r="B1992" s="28">
        <v>800048880</v>
      </c>
      <c r="C1992" s="28" t="s">
        <v>2640</v>
      </c>
      <c r="D1992" s="28" t="s">
        <v>2118</v>
      </c>
      <c r="E1992" s="28" t="s">
        <v>2119</v>
      </c>
    </row>
    <row r="1993" spans="1:5" x14ac:dyDescent="0.25">
      <c r="A1993" s="27">
        <v>110010156001</v>
      </c>
      <c r="B1993" s="28">
        <v>8666388</v>
      </c>
      <c r="C1993" s="28" t="s">
        <v>2641</v>
      </c>
      <c r="D1993" s="28" t="s">
        <v>2118</v>
      </c>
      <c r="E1993" s="28" t="s">
        <v>2119</v>
      </c>
    </row>
    <row r="1994" spans="1:5" x14ac:dyDescent="0.25">
      <c r="A1994" s="27">
        <v>110010085401</v>
      </c>
      <c r="B1994" s="28">
        <v>10517239</v>
      </c>
      <c r="C1994" s="28" t="s">
        <v>2642</v>
      </c>
      <c r="D1994" s="28" t="s">
        <v>2118</v>
      </c>
      <c r="E1994" s="28" t="s">
        <v>2119</v>
      </c>
    </row>
    <row r="1995" spans="1:5" x14ac:dyDescent="0.25">
      <c r="A1995" s="27">
        <v>110012127201</v>
      </c>
      <c r="B1995" s="28">
        <v>79757639</v>
      </c>
      <c r="C1995" s="28" t="s">
        <v>2643</v>
      </c>
      <c r="D1995" s="28" t="s">
        <v>2118</v>
      </c>
      <c r="E1995" s="28" t="s">
        <v>2119</v>
      </c>
    </row>
    <row r="1996" spans="1:5" x14ac:dyDescent="0.25">
      <c r="A1996" s="27">
        <v>110010465301</v>
      </c>
      <c r="B1996" s="28">
        <v>79144655</v>
      </c>
      <c r="C1996" s="28" t="s">
        <v>2644</v>
      </c>
      <c r="D1996" s="28" t="s">
        <v>2118</v>
      </c>
      <c r="E1996" s="28" t="s">
        <v>2119</v>
      </c>
    </row>
    <row r="1997" spans="1:5" x14ac:dyDescent="0.25">
      <c r="A1997" s="27">
        <v>110012447102</v>
      </c>
      <c r="B1997" s="28">
        <v>79538284</v>
      </c>
      <c r="C1997" s="28" t="s">
        <v>2645</v>
      </c>
      <c r="D1997" s="28" t="s">
        <v>2118</v>
      </c>
      <c r="E1997" s="28" t="s">
        <v>2119</v>
      </c>
    </row>
    <row r="1998" spans="1:5" x14ac:dyDescent="0.25">
      <c r="A1998" s="27">
        <v>110011475801</v>
      </c>
      <c r="B1998" s="28">
        <v>80505784</v>
      </c>
      <c r="C1998" s="28" t="s">
        <v>2646</v>
      </c>
      <c r="D1998" s="28" t="s">
        <v>2118</v>
      </c>
      <c r="E1998" s="28" t="s">
        <v>2119</v>
      </c>
    </row>
    <row r="1999" spans="1:5" x14ac:dyDescent="0.25">
      <c r="A1999" s="27">
        <v>110010702401</v>
      </c>
      <c r="B1999" s="28">
        <v>19456353</v>
      </c>
      <c r="C1999" s="28" t="s">
        <v>2647</v>
      </c>
      <c r="D1999" s="28" t="s">
        <v>2118</v>
      </c>
      <c r="E1999" s="28" t="s">
        <v>2119</v>
      </c>
    </row>
    <row r="2000" spans="1:5" x14ac:dyDescent="0.25">
      <c r="A2000" s="27">
        <v>0</v>
      </c>
      <c r="B2000" s="28">
        <v>830107855</v>
      </c>
      <c r="C2000" s="28" t="s">
        <v>2648</v>
      </c>
      <c r="D2000" s="28" t="s">
        <v>2118</v>
      </c>
      <c r="E2000" s="28" t="s">
        <v>2119</v>
      </c>
    </row>
    <row r="2001" spans="1:5" x14ac:dyDescent="0.25">
      <c r="A2001" s="27">
        <v>110011171101</v>
      </c>
      <c r="B2001" s="28">
        <v>35496283</v>
      </c>
      <c r="C2001" s="28" t="s">
        <v>2649</v>
      </c>
      <c r="D2001" s="28" t="s">
        <v>2118</v>
      </c>
      <c r="E2001" s="28" t="s">
        <v>2119</v>
      </c>
    </row>
    <row r="2002" spans="1:5" x14ac:dyDescent="0.25">
      <c r="A2002" s="27">
        <v>110012577102</v>
      </c>
      <c r="B2002" s="28">
        <v>900611961</v>
      </c>
      <c r="C2002" s="28" t="s">
        <v>2650</v>
      </c>
      <c r="D2002" s="28" t="s">
        <v>2118</v>
      </c>
      <c r="E2002" s="28" t="s">
        <v>2119</v>
      </c>
    </row>
    <row r="2003" spans="1:5" x14ac:dyDescent="0.25">
      <c r="A2003" s="27">
        <v>110010087902</v>
      </c>
      <c r="B2003" s="28">
        <v>51960149</v>
      </c>
      <c r="C2003" s="28" t="s">
        <v>2651</v>
      </c>
      <c r="D2003" s="28" t="s">
        <v>2118</v>
      </c>
      <c r="E2003" s="28" t="s">
        <v>2119</v>
      </c>
    </row>
    <row r="2004" spans="1:5" x14ac:dyDescent="0.25">
      <c r="A2004" s="27">
        <v>110011962701</v>
      </c>
      <c r="B2004" s="28">
        <v>79272509</v>
      </c>
      <c r="C2004" s="28" t="s">
        <v>2652</v>
      </c>
      <c r="D2004" s="28" t="s">
        <v>2118</v>
      </c>
      <c r="E2004" s="28" t="s">
        <v>2119</v>
      </c>
    </row>
    <row r="2005" spans="1:5" x14ac:dyDescent="0.25">
      <c r="A2005" s="27">
        <v>110013314101</v>
      </c>
      <c r="B2005" s="28">
        <v>79624744</v>
      </c>
      <c r="C2005" s="28" t="s">
        <v>2653</v>
      </c>
      <c r="D2005" s="28" t="s">
        <v>2118</v>
      </c>
      <c r="E2005" s="28" t="s">
        <v>2119</v>
      </c>
    </row>
    <row r="2006" spans="1:5" x14ac:dyDescent="0.25">
      <c r="A2006" s="27">
        <v>110012887601</v>
      </c>
      <c r="B2006" s="28">
        <v>74371932</v>
      </c>
      <c r="C2006" s="28" t="s">
        <v>2654</v>
      </c>
      <c r="D2006" s="28" t="s">
        <v>2118</v>
      </c>
      <c r="E2006" s="28" t="s">
        <v>2119</v>
      </c>
    </row>
    <row r="2007" spans="1:5" x14ac:dyDescent="0.25">
      <c r="A2007" s="27">
        <v>110010103901</v>
      </c>
      <c r="B2007" s="28">
        <v>10529666</v>
      </c>
      <c r="C2007" s="28" t="s">
        <v>2655</v>
      </c>
      <c r="D2007" s="28" t="s">
        <v>2118</v>
      </c>
      <c r="E2007" s="28" t="s">
        <v>2119</v>
      </c>
    </row>
    <row r="2008" spans="1:5" x14ac:dyDescent="0.25">
      <c r="A2008" s="27">
        <v>110012132301</v>
      </c>
      <c r="B2008" s="28">
        <v>900219866</v>
      </c>
      <c r="C2008" s="28" t="s">
        <v>2656</v>
      </c>
      <c r="D2008" s="28" t="s">
        <v>2118</v>
      </c>
      <c r="E2008" s="28" t="s">
        <v>2119</v>
      </c>
    </row>
    <row r="2009" spans="1:5" x14ac:dyDescent="0.25">
      <c r="A2009" s="27">
        <v>110012357902</v>
      </c>
      <c r="B2009" s="28">
        <v>900448559</v>
      </c>
      <c r="C2009" s="28" t="s">
        <v>2657</v>
      </c>
      <c r="D2009" s="28" t="s">
        <v>2118</v>
      </c>
      <c r="E2009" s="28" t="s">
        <v>2119</v>
      </c>
    </row>
    <row r="2010" spans="1:5" x14ac:dyDescent="0.25">
      <c r="A2010" s="27">
        <v>0</v>
      </c>
      <c r="B2010" s="28">
        <v>830055758</v>
      </c>
      <c r="C2010" s="28" t="s">
        <v>2658</v>
      </c>
      <c r="D2010" s="28" t="s">
        <v>2118</v>
      </c>
      <c r="E2010" s="28" t="s">
        <v>2119</v>
      </c>
    </row>
    <row r="2011" spans="1:5" x14ac:dyDescent="0.25">
      <c r="A2011" s="27">
        <v>0</v>
      </c>
      <c r="B2011" s="28">
        <v>830144683</v>
      </c>
      <c r="C2011" s="28" t="s">
        <v>2659</v>
      </c>
      <c r="D2011" s="28" t="s">
        <v>2118</v>
      </c>
      <c r="E2011" s="28" t="s">
        <v>2119</v>
      </c>
    </row>
    <row r="2012" spans="1:5" x14ac:dyDescent="0.25">
      <c r="A2012" s="27">
        <v>110010000402</v>
      </c>
      <c r="B2012" s="28">
        <v>72177863</v>
      </c>
      <c r="C2012" s="28" t="s">
        <v>2660</v>
      </c>
      <c r="D2012" s="28" t="s">
        <v>2118</v>
      </c>
      <c r="E2012" s="28" t="s">
        <v>2119</v>
      </c>
    </row>
    <row r="2013" spans="1:5" x14ac:dyDescent="0.25">
      <c r="A2013" s="27">
        <v>110013084801</v>
      </c>
      <c r="B2013" s="28">
        <v>80083090</v>
      </c>
      <c r="C2013" s="28" t="s">
        <v>2661</v>
      </c>
      <c r="D2013" s="28" t="s">
        <v>2118</v>
      </c>
      <c r="E2013" s="28" t="s">
        <v>2119</v>
      </c>
    </row>
    <row r="2014" spans="1:5" x14ac:dyDescent="0.25">
      <c r="A2014" s="27">
        <v>110010600201</v>
      </c>
      <c r="B2014" s="28">
        <v>79159138</v>
      </c>
      <c r="C2014" s="28" t="s">
        <v>2662</v>
      </c>
      <c r="D2014" s="28" t="s">
        <v>2118</v>
      </c>
      <c r="E2014" s="28" t="s">
        <v>2119</v>
      </c>
    </row>
    <row r="2015" spans="1:5" x14ac:dyDescent="0.25">
      <c r="A2015" s="27">
        <v>110011396701</v>
      </c>
      <c r="B2015" s="28">
        <v>22675677</v>
      </c>
      <c r="C2015" s="28" t="s">
        <v>2663</v>
      </c>
      <c r="D2015" s="28" t="s">
        <v>2118</v>
      </c>
      <c r="E2015" s="28" t="s">
        <v>2119</v>
      </c>
    </row>
    <row r="2016" spans="1:5" x14ac:dyDescent="0.25">
      <c r="A2016" s="27">
        <v>110011509902</v>
      </c>
      <c r="B2016" s="28">
        <v>860005114</v>
      </c>
      <c r="C2016" s="28" t="s">
        <v>2664</v>
      </c>
      <c r="D2016" s="28" t="s">
        <v>2118</v>
      </c>
      <c r="E2016" s="28" t="s">
        <v>2119</v>
      </c>
    </row>
    <row r="2017" spans="1:5" x14ac:dyDescent="0.25">
      <c r="A2017" s="27">
        <v>110011619901</v>
      </c>
      <c r="B2017" s="28">
        <v>7689427</v>
      </c>
      <c r="C2017" s="28" t="s">
        <v>2665</v>
      </c>
      <c r="D2017" s="28" t="s">
        <v>2118</v>
      </c>
      <c r="E2017" s="28" t="s">
        <v>2119</v>
      </c>
    </row>
    <row r="2018" spans="1:5" x14ac:dyDescent="0.25">
      <c r="A2018" s="27">
        <v>110012713101</v>
      </c>
      <c r="B2018" s="28">
        <v>52694961</v>
      </c>
      <c r="C2018" s="28" t="s">
        <v>2666</v>
      </c>
      <c r="D2018" s="28" t="s">
        <v>2118</v>
      </c>
      <c r="E2018" s="28" t="s">
        <v>2119</v>
      </c>
    </row>
    <row r="2019" spans="1:5" x14ac:dyDescent="0.25">
      <c r="A2019" s="27">
        <v>110012084003</v>
      </c>
      <c r="B2019" s="28">
        <v>900328323</v>
      </c>
      <c r="C2019" s="28" t="s">
        <v>2667</v>
      </c>
      <c r="D2019" s="28" t="s">
        <v>2118</v>
      </c>
      <c r="E2019" s="28" t="s">
        <v>2119</v>
      </c>
    </row>
    <row r="2020" spans="1:5" x14ac:dyDescent="0.25">
      <c r="A2020" s="27">
        <v>110010104801</v>
      </c>
      <c r="B2020" s="28">
        <v>12623891</v>
      </c>
      <c r="C2020" s="28" t="s">
        <v>2668</v>
      </c>
      <c r="D2020" s="28" t="s">
        <v>2118</v>
      </c>
      <c r="E2020" s="28" t="s">
        <v>2119</v>
      </c>
    </row>
    <row r="2021" spans="1:5" x14ac:dyDescent="0.25">
      <c r="A2021" s="27">
        <v>0</v>
      </c>
      <c r="B2021" s="28">
        <v>900529038</v>
      </c>
      <c r="C2021" s="28" t="s">
        <v>2669</v>
      </c>
      <c r="D2021" s="28" t="s">
        <v>2118</v>
      </c>
      <c r="E2021" s="28" t="s">
        <v>2119</v>
      </c>
    </row>
    <row r="2022" spans="1:5" x14ac:dyDescent="0.25">
      <c r="A2022" s="27">
        <v>110010185202</v>
      </c>
      <c r="B2022" s="28">
        <v>35466804</v>
      </c>
      <c r="C2022" s="28" t="s">
        <v>2670</v>
      </c>
      <c r="D2022" s="28" t="s">
        <v>2118</v>
      </c>
      <c r="E2022" s="28" t="s">
        <v>2119</v>
      </c>
    </row>
    <row r="2023" spans="1:5" x14ac:dyDescent="0.25">
      <c r="A2023" s="27">
        <v>110010837901</v>
      </c>
      <c r="B2023" s="28">
        <v>46355495</v>
      </c>
      <c r="C2023" s="28" t="s">
        <v>2671</v>
      </c>
      <c r="D2023" s="28" t="s">
        <v>2118</v>
      </c>
      <c r="E2023" s="28" t="s">
        <v>2119</v>
      </c>
    </row>
    <row r="2024" spans="1:5" x14ac:dyDescent="0.25">
      <c r="A2024" s="27">
        <v>110012721001</v>
      </c>
      <c r="B2024" s="28">
        <v>37559421</v>
      </c>
      <c r="C2024" s="28" t="s">
        <v>2672</v>
      </c>
      <c r="D2024" s="28" t="s">
        <v>2118</v>
      </c>
      <c r="E2024" s="28" t="s">
        <v>2119</v>
      </c>
    </row>
    <row r="2025" spans="1:5" x14ac:dyDescent="0.25">
      <c r="A2025" s="27">
        <v>110010251701</v>
      </c>
      <c r="B2025" s="28">
        <v>41676958</v>
      </c>
      <c r="C2025" s="28" t="s">
        <v>2673</v>
      </c>
      <c r="D2025" s="28" t="s">
        <v>2118</v>
      </c>
      <c r="E2025" s="28" t="s">
        <v>2119</v>
      </c>
    </row>
    <row r="2026" spans="1:5" x14ac:dyDescent="0.25">
      <c r="A2026" s="27">
        <v>110010234601</v>
      </c>
      <c r="B2026" s="28">
        <v>13808695</v>
      </c>
      <c r="C2026" s="28" t="s">
        <v>2674</v>
      </c>
      <c r="D2026" s="28" t="s">
        <v>2118</v>
      </c>
      <c r="E2026" s="28" t="s">
        <v>2119</v>
      </c>
    </row>
    <row r="2027" spans="1:5" x14ac:dyDescent="0.25">
      <c r="A2027" s="27">
        <v>110011820901</v>
      </c>
      <c r="B2027" s="28">
        <v>73091868</v>
      </c>
      <c r="C2027" s="28" t="s">
        <v>2675</v>
      </c>
      <c r="D2027" s="28" t="s">
        <v>2118</v>
      </c>
      <c r="E2027" s="28" t="s">
        <v>2119</v>
      </c>
    </row>
    <row r="2028" spans="1:5" x14ac:dyDescent="0.25">
      <c r="A2028" s="27">
        <v>110010041901</v>
      </c>
      <c r="B2028" s="28">
        <v>79159882</v>
      </c>
      <c r="C2028" s="28" t="s">
        <v>2676</v>
      </c>
      <c r="D2028" s="28" t="s">
        <v>2118</v>
      </c>
      <c r="E2028" s="28" t="s">
        <v>2119</v>
      </c>
    </row>
    <row r="2029" spans="1:5" x14ac:dyDescent="0.25">
      <c r="A2029" s="27">
        <v>110011060301</v>
      </c>
      <c r="B2029" s="28">
        <v>79311647</v>
      </c>
      <c r="C2029" s="28" t="s">
        <v>2677</v>
      </c>
      <c r="D2029" s="28" t="s">
        <v>2118</v>
      </c>
      <c r="E2029" s="28" t="s">
        <v>2119</v>
      </c>
    </row>
    <row r="2030" spans="1:5" x14ac:dyDescent="0.25">
      <c r="A2030" s="27">
        <v>110010229201</v>
      </c>
      <c r="B2030" s="28">
        <v>19350331</v>
      </c>
      <c r="C2030" s="28" t="s">
        <v>2678</v>
      </c>
      <c r="D2030" s="28" t="s">
        <v>2118</v>
      </c>
      <c r="E2030" s="28" t="s">
        <v>2119</v>
      </c>
    </row>
    <row r="2031" spans="1:5" x14ac:dyDescent="0.25">
      <c r="A2031" s="27">
        <v>110011439901</v>
      </c>
      <c r="B2031" s="28">
        <v>19461399</v>
      </c>
      <c r="C2031" s="28" t="s">
        <v>2679</v>
      </c>
      <c r="D2031" s="28" t="s">
        <v>2118</v>
      </c>
      <c r="E2031" s="28" t="s">
        <v>2119</v>
      </c>
    </row>
    <row r="2032" spans="1:5" x14ac:dyDescent="0.25">
      <c r="A2032" s="27">
        <v>110010759902</v>
      </c>
      <c r="B2032" s="28">
        <v>38231609</v>
      </c>
      <c r="C2032" s="28" t="s">
        <v>2680</v>
      </c>
      <c r="D2032" s="28" t="s">
        <v>2118</v>
      </c>
      <c r="E2032" s="28" t="s">
        <v>2119</v>
      </c>
    </row>
    <row r="2033" spans="1:5" x14ac:dyDescent="0.25">
      <c r="A2033" s="27">
        <v>110010547801</v>
      </c>
      <c r="B2033" s="28">
        <v>37819835</v>
      </c>
      <c r="C2033" s="28" t="s">
        <v>2681</v>
      </c>
      <c r="D2033" s="28" t="s">
        <v>2118</v>
      </c>
      <c r="E2033" s="28" t="s">
        <v>2119</v>
      </c>
    </row>
    <row r="2034" spans="1:5" x14ac:dyDescent="0.25">
      <c r="A2034" s="27">
        <v>110012257401</v>
      </c>
      <c r="B2034" s="28">
        <v>98393733</v>
      </c>
      <c r="C2034" s="28" t="s">
        <v>2682</v>
      </c>
      <c r="D2034" s="28" t="s">
        <v>2118</v>
      </c>
      <c r="E2034" s="28" t="s">
        <v>2119</v>
      </c>
    </row>
    <row r="2035" spans="1:5" x14ac:dyDescent="0.25">
      <c r="A2035" s="27">
        <v>110010126701</v>
      </c>
      <c r="B2035" s="28">
        <v>10254922</v>
      </c>
      <c r="C2035" s="28" t="s">
        <v>2683</v>
      </c>
      <c r="D2035" s="28" t="s">
        <v>2118</v>
      </c>
      <c r="E2035" s="28" t="s">
        <v>2119</v>
      </c>
    </row>
    <row r="2036" spans="1:5" x14ac:dyDescent="0.25">
      <c r="A2036" s="27">
        <v>110012688701</v>
      </c>
      <c r="B2036" s="28">
        <v>900702981</v>
      </c>
      <c r="C2036" s="28" t="s">
        <v>2684</v>
      </c>
      <c r="D2036" s="28" t="s">
        <v>2118</v>
      </c>
      <c r="E2036" s="28" t="s">
        <v>2119</v>
      </c>
    </row>
    <row r="2037" spans="1:5" x14ac:dyDescent="0.25">
      <c r="A2037" s="27">
        <v>110010103201</v>
      </c>
      <c r="B2037" s="28">
        <v>21231559</v>
      </c>
      <c r="C2037" s="28" t="s">
        <v>2685</v>
      </c>
      <c r="D2037" s="28" t="s">
        <v>2118</v>
      </c>
      <c r="E2037" s="28" t="s">
        <v>2119</v>
      </c>
    </row>
    <row r="2038" spans="1:5" x14ac:dyDescent="0.25">
      <c r="A2038" s="27">
        <v>110011912301</v>
      </c>
      <c r="B2038" s="28">
        <v>52706189</v>
      </c>
      <c r="C2038" s="28" t="s">
        <v>2686</v>
      </c>
      <c r="D2038" s="28" t="s">
        <v>2118</v>
      </c>
      <c r="E2038" s="28" t="s">
        <v>2119</v>
      </c>
    </row>
    <row r="2039" spans="1:5" x14ac:dyDescent="0.25">
      <c r="A2039" s="27">
        <v>110010364101</v>
      </c>
      <c r="B2039" s="28">
        <v>79532003</v>
      </c>
      <c r="C2039" s="28" t="s">
        <v>2687</v>
      </c>
      <c r="D2039" s="28" t="s">
        <v>2118</v>
      </c>
      <c r="E2039" s="28" t="s">
        <v>2119</v>
      </c>
    </row>
    <row r="2040" spans="1:5" x14ac:dyDescent="0.25">
      <c r="A2040" s="27">
        <v>110013390501</v>
      </c>
      <c r="B2040" s="28">
        <v>901179268</v>
      </c>
      <c r="C2040" s="28" t="s">
        <v>2688</v>
      </c>
      <c r="D2040" s="28" t="s">
        <v>2118</v>
      </c>
      <c r="E2040" s="28" t="s">
        <v>2119</v>
      </c>
    </row>
    <row r="2041" spans="1:5" x14ac:dyDescent="0.25">
      <c r="A2041" s="27">
        <v>110012429601</v>
      </c>
      <c r="B2041" s="28">
        <v>19457462</v>
      </c>
      <c r="C2041" s="28" t="s">
        <v>2689</v>
      </c>
      <c r="D2041" s="28" t="s">
        <v>2118</v>
      </c>
      <c r="E2041" s="28" t="s">
        <v>2119</v>
      </c>
    </row>
    <row r="2042" spans="1:5" x14ac:dyDescent="0.25">
      <c r="A2042" s="27">
        <v>0</v>
      </c>
      <c r="B2042" s="28">
        <v>830109312</v>
      </c>
      <c r="C2042" s="28" t="s">
        <v>2690</v>
      </c>
      <c r="D2042" s="28" t="s">
        <v>2118</v>
      </c>
      <c r="E2042" s="28" t="s">
        <v>2119</v>
      </c>
    </row>
    <row r="2043" spans="1:5" x14ac:dyDescent="0.25">
      <c r="A2043" s="27">
        <v>110012092001</v>
      </c>
      <c r="B2043" s="28">
        <v>73079854</v>
      </c>
      <c r="C2043" s="28" t="s">
        <v>2691</v>
      </c>
      <c r="D2043" s="28" t="s">
        <v>2118</v>
      </c>
      <c r="E2043" s="28" t="s">
        <v>2119</v>
      </c>
    </row>
    <row r="2044" spans="1:5" x14ac:dyDescent="0.25">
      <c r="A2044" s="27">
        <v>110011472501</v>
      </c>
      <c r="B2044" s="28">
        <v>830507291</v>
      </c>
      <c r="C2044" s="28" t="s">
        <v>2692</v>
      </c>
      <c r="D2044" s="28" t="s">
        <v>2118</v>
      </c>
      <c r="E2044" s="28" t="s">
        <v>2119</v>
      </c>
    </row>
    <row r="2045" spans="1:5" x14ac:dyDescent="0.25">
      <c r="A2045" s="27">
        <v>110011507009</v>
      </c>
      <c r="B2045" s="28">
        <v>900033752</v>
      </c>
      <c r="C2045" s="28" t="s">
        <v>2693</v>
      </c>
      <c r="D2045" s="28" t="s">
        <v>2118</v>
      </c>
      <c r="E2045" s="28" t="s">
        <v>2119</v>
      </c>
    </row>
    <row r="2046" spans="1:5" x14ac:dyDescent="0.25">
      <c r="A2046" s="27">
        <v>110011507016</v>
      </c>
      <c r="B2046" s="28">
        <v>900033752</v>
      </c>
      <c r="C2046" s="28" t="s">
        <v>2694</v>
      </c>
      <c r="D2046" s="28" t="s">
        <v>2118</v>
      </c>
      <c r="E2046" s="28" t="s">
        <v>2119</v>
      </c>
    </row>
    <row r="2047" spans="1:5" x14ac:dyDescent="0.25">
      <c r="A2047" s="27">
        <v>110011507017</v>
      </c>
      <c r="B2047" s="28">
        <v>900033752</v>
      </c>
      <c r="C2047" s="28" t="s">
        <v>2695</v>
      </c>
      <c r="D2047" s="28" t="s">
        <v>2118</v>
      </c>
      <c r="E2047" s="28" t="s">
        <v>2119</v>
      </c>
    </row>
    <row r="2048" spans="1:5" x14ac:dyDescent="0.25">
      <c r="A2048" s="27">
        <v>110010205401</v>
      </c>
      <c r="B2048" s="28">
        <v>19295118</v>
      </c>
      <c r="C2048" s="28" t="s">
        <v>2696</v>
      </c>
      <c r="D2048" s="28" t="s">
        <v>2118</v>
      </c>
      <c r="E2048" s="28" t="s">
        <v>2119</v>
      </c>
    </row>
    <row r="2049" spans="1:5" x14ac:dyDescent="0.25">
      <c r="A2049" s="27">
        <v>0</v>
      </c>
      <c r="B2049" s="28">
        <v>860013570</v>
      </c>
      <c r="C2049" s="28" t="s">
        <v>2697</v>
      </c>
      <c r="D2049" s="28" t="s">
        <v>2118</v>
      </c>
      <c r="E2049" s="28" t="s">
        <v>2119</v>
      </c>
    </row>
    <row r="2050" spans="1:5" x14ac:dyDescent="0.25">
      <c r="A2050" s="27">
        <v>110010559725</v>
      </c>
      <c r="B2050" s="28">
        <v>860013570</v>
      </c>
      <c r="C2050" s="28" t="s">
        <v>2698</v>
      </c>
      <c r="D2050" s="28" t="s">
        <v>2118</v>
      </c>
      <c r="E2050" s="28" t="s">
        <v>2119</v>
      </c>
    </row>
    <row r="2051" spans="1:5" x14ac:dyDescent="0.25">
      <c r="A2051" s="27">
        <v>110011507001</v>
      </c>
      <c r="B2051" s="28">
        <v>900033752</v>
      </c>
      <c r="C2051" s="28" t="s">
        <v>2699</v>
      </c>
      <c r="D2051" s="28" t="s">
        <v>2118</v>
      </c>
      <c r="E2051" s="28" t="s">
        <v>2119</v>
      </c>
    </row>
    <row r="2052" spans="1:5" x14ac:dyDescent="0.25">
      <c r="A2052" s="27">
        <v>110011507006</v>
      </c>
      <c r="B2052" s="28">
        <v>900033752</v>
      </c>
      <c r="C2052" s="28" t="s">
        <v>2700</v>
      </c>
      <c r="D2052" s="28" t="s">
        <v>2118</v>
      </c>
      <c r="E2052" s="28" t="s">
        <v>2119</v>
      </c>
    </row>
    <row r="2053" spans="1:5" x14ac:dyDescent="0.25">
      <c r="A2053" s="27">
        <v>110011507012</v>
      </c>
      <c r="B2053" s="28">
        <v>900033752</v>
      </c>
      <c r="C2053" s="28" t="s">
        <v>2701</v>
      </c>
      <c r="D2053" s="28" t="s">
        <v>2118</v>
      </c>
      <c r="E2053" s="28" t="s">
        <v>2119</v>
      </c>
    </row>
    <row r="2054" spans="1:5" x14ac:dyDescent="0.25">
      <c r="A2054" s="27">
        <v>110011507004</v>
      </c>
      <c r="B2054" s="28">
        <v>900033752</v>
      </c>
      <c r="C2054" s="28" t="s">
        <v>2702</v>
      </c>
      <c r="D2054" s="28" t="s">
        <v>2118</v>
      </c>
      <c r="E2054" s="28" t="s">
        <v>2119</v>
      </c>
    </row>
    <row r="2055" spans="1:5" x14ac:dyDescent="0.25">
      <c r="A2055" s="27">
        <v>110011507010</v>
      </c>
      <c r="B2055" s="28">
        <v>900033752</v>
      </c>
      <c r="C2055" s="28" t="s">
        <v>2703</v>
      </c>
      <c r="D2055" s="28" t="s">
        <v>2118</v>
      </c>
      <c r="E2055" s="28" t="s">
        <v>2119</v>
      </c>
    </row>
    <row r="2056" spans="1:5" x14ac:dyDescent="0.25">
      <c r="A2056" s="27">
        <v>110011507018</v>
      </c>
      <c r="B2056" s="28">
        <v>900033752</v>
      </c>
      <c r="C2056" s="28" t="s">
        <v>2704</v>
      </c>
      <c r="D2056" s="28" t="s">
        <v>2118</v>
      </c>
      <c r="E2056" s="28" t="s">
        <v>2119</v>
      </c>
    </row>
    <row r="2057" spans="1:5" x14ac:dyDescent="0.25">
      <c r="A2057" s="27">
        <v>110011507014</v>
      </c>
      <c r="B2057" s="28">
        <v>900033752</v>
      </c>
      <c r="C2057" s="28" t="s">
        <v>2705</v>
      </c>
      <c r="D2057" s="28" t="s">
        <v>2118</v>
      </c>
      <c r="E2057" s="28" t="s">
        <v>2119</v>
      </c>
    </row>
    <row r="2058" spans="1:5" x14ac:dyDescent="0.25">
      <c r="A2058" s="27">
        <v>110011507019</v>
      </c>
      <c r="B2058" s="28">
        <v>900033752</v>
      </c>
      <c r="C2058" s="28" t="s">
        <v>2706</v>
      </c>
      <c r="D2058" s="28" t="s">
        <v>2118</v>
      </c>
      <c r="E2058" s="28" t="s">
        <v>2119</v>
      </c>
    </row>
    <row r="2059" spans="1:5" x14ac:dyDescent="0.25">
      <c r="A2059" s="27">
        <v>110011507002</v>
      </c>
      <c r="B2059" s="28">
        <v>900033752</v>
      </c>
      <c r="C2059" s="28" t="s">
        <v>2707</v>
      </c>
      <c r="D2059" s="28" t="s">
        <v>2118</v>
      </c>
      <c r="E2059" s="28" t="s">
        <v>2119</v>
      </c>
    </row>
    <row r="2060" spans="1:5" x14ac:dyDescent="0.25">
      <c r="A2060" s="27">
        <v>110011507015</v>
      </c>
      <c r="B2060" s="28">
        <v>900033752</v>
      </c>
      <c r="C2060" s="28" t="s">
        <v>2708</v>
      </c>
      <c r="D2060" s="28" t="s">
        <v>2118</v>
      </c>
      <c r="E2060" s="28" t="s">
        <v>2119</v>
      </c>
    </row>
    <row r="2061" spans="1:5" x14ac:dyDescent="0.25">
      <c r="A2061" s="27">
        <v>110011507005</v>
      </c>
      <c r="B2061" s="28">
        <v>900033752</v>
      </c>
      <c r="C2061" s="28" t="s">
        <v>2709</v>
      </c>
      <c r="D2061" s="28" t="s">
        <v>2118</v>
      </c>
      <c r="E2061" s="28" t="s">
        <v>2119</v>
      </c>
    </row>
    <row r="2062" spans="1:5" x14ac:dyDescent="0.25">
      <c r="A2062" s="27">
        <v>0</v>
      </c>
      <c r="B2062" s="28">
        <v>860043998</v>
      </c>
      <c r="C2062" s="28" t="s">
        <v>2710</v>
      </c>
      <c r="D2062" s="28" t="s">
        <v>2118</v>
      </c>
      <c r="E2062" s="28" t="s">
        <v>2119</v>
      </c>
    </row>
    <row r="2063" spans="1:5" x14ac:dyDescent="0.25">
      <c r="A2063" s="27">
        <v>0</v>
      </c>
      <c r="B2063" s="28">
        <v>860043998</v>
      </c>
      <c r="C2063" s="28" t="s">
        <v>2711</v>
      </c>
      <c r="D2063" s="28" t="s">
        <v>2118</v>
      </c>
      <c r="E2063" s="28" t="s">
        <v>2119</v>
      </c>
    </row>
    <row r="2064" spans="1:5" x14ac:dyDescent="0.25">
      <c r="A2064" s="27">
        <v>0</v>
      </c>
      <c r="B2064" s="28">
        <v>860043998</v>
      </c>
      <c r="C2064" s="28" t="s">
        <v>2712</v>
      </c>
      <c r="D2064" s="28" t="s">
        <v>2118</v>
      </c>
      <c r="E2064" s="28" t="s">
        <v>2119</v>
      </c>
    </row>
    <row r="2065" spans="1:5" x14ac:dyDescent="0.25">
      <c r="A2065" s="27">
        <v>0</v>
      </c>
      <c r="B2065" s="28">
        <v>860043998</v>
      </c>
      <c r="C2065" s="28" t="s">
        <v>2713</v>
      </c>
      <c r="D2065" s="28" t="s">
        <v>2118</v>
      </c>
      <c r="E2065" s="28" t="s">
        <v>2119</v>
      </c>
    </row>
    <row r="2066" spans="1:5" x14ac:dyDescent="0.25">
      <c r="A2066" s="27">
        <v>0</v>
      </c>
      <c r="B2066" s="28">
        <v>860043998</v>
      </c>
      <c r="C2066" s="28" t="s">
        <v>2714</v>
      </c>
      <c r="D2066" s="28" t="s">
        <v>2118</v>
      </c>
      <c r="E2066" s="28" t="s">
        <v>2119</v>
      </c>
    </row>
    <row r="2067" spans="1:5" x14ac:dyDescent="0.25">
      <c r="A2067" s="27">
        <v>0</v>
      </c>
      <c r="B2067" s="28">
        <v>860043998</v>
      </c>
      <c r="C2067" s="28" t="s">
        <v>2715</v>
      </c>
      <c r="D2067" s="28" t="s">
        <v>2118</v>
      </c>
      <c r="E2067" s="28" t="s">
        <v>2119</v>
      </c>
    </row>
    <row r="2068" spans="1:5" x14ac:dyDescent="0.25">
      <c r="A2068" s="27">
        <v>110012544401</v>
      </c>
      <c r="B2068" s="28">
        <v>79883315</v>
      </c>
      <c r="C2068" s="28" t="s">
        <v>2716</v>
      </c>
      <c r="D2068" s="28" t="s">
        <v>2118</v>
      </c>
      <c r="E2068" s="28" t="s">
        <v>2119</v>
      </c>
    </row>
    <row r="2069" spans="1:5" x14ac:dyDescent="0.25">
      <c r="A2069" s="27">
        <v>110010136201</v>
      </c>
      <c r="B2069" s="28">
        <v>19085105</v>
      </c>
      <c r="C2069" s="28" t="s">
        <v>2717</v>
      </c>
      <c r="D2069" s="28" t="s">
        <v>2118</v>
      </c>
      <c r="E2069" s="28" t="s">
        <v>2119</v>
      </c>
    </row>
    <row r="2070" spans="1:5" x14ac:dyDescent="0.25">
      <c r="A2070" s="27">
        <v>110010771601</v>
      </c>
      <c r="B2070" s="28">
        <v>830009112</v>
      </c>
      <c r="C2070" s="28" t="s">
        <v>2718</v>
      </c>
      <c r="D2070" s="28" t="s">
        <v>2118</v>
      </c>
      <c r="E2070" s="28" t="s">
        <v>2119</v>
      </c>
    </row>
    <row r="2071" spans="1:5" x14ac:dyDescent="0.25">
      <c r="A2071" s="27">
        <v>110011781103</v>
      </c>
      <c r="B2071" s="28">
        <v>80426799</v>
      </c>
      <c r="C2071" s="28" t="s">
        <v>2719</v>
      </c>
      <c r="D2071" s="28" t="s">
        <v>2118</v>
      </c>
      <c r="E2071" s="28" t="s">
        <v>2119</v>
      </c>
    </row>
    <row r="2072" spans="1:5" x14ac:dyDescent="0.25">
      <c r="A2072" s="27">
        <v>110010082201</v>
      </c>
      <c r="B2072" s="28">
        <v>79473745</v>
      </c>
      <c r="C2072" s="28" t="s">
        <v>2720</v>
      </c>
      <c r="D2072" s="28" t="s">
        <v>2118</v>
      </c>
      <c r="E2072" s="28" t="s">
        <v>2119</v>
      </c>
    </row>
    <row r="2073" spans="1:5" x14ac:dyDescent="0.25">
      <c r="A2073" s="27">
        <v>110012192501</v>
      </c>
      <c r="B2073" s="28">
        <v>93384281</v>
      </c>
      <c r="C2073" s="28" t="s">
        <v>2721</v>
      </c>
      <c r="D2073" s="28" t="s">
        <v>2118</v>
      </c>
      <c r="E2073" s="28" t="s">
        <v>2119</v>
      </c>
    </row>
    <row r="2074" spans="1:5" x14ac:dyDescent="0.25">
      <c r="A2074" s="27">
        <v>110012017901</v>
      </c>
      <c r="B2074" s="28">
        <v>900180348</v>
      </c>
      <c r="C2074" s="28" t="s">
        <v>2722</v>
      </c>
      <c r="D2074" s="28" t="s">
        <v>2118</v>
      </c>
      <c r="E2074" s="28" t="s">
        <v>2119</v>
      </c>
    </row>
    <row r="2075" spans="1:5" x14ac:dyDescent="0.25">
      <c r="A2075" s="27">
        <v>110010278401</v>
      </c>
      <c r="B2075" s="28">
        <v>52079486</v>
      </c>
      <c r="C2075" s="28" t="s">
        <v>2723</v>
      </c>
      <c r="D2075" s="28" t="s">
        <v>2118</v>
      </c>
      <c r="E2075" s="28" t="s">
        <v>2119</v>
      </c>
    </row>
    <row r="2076" spans="1:5" x14ac:dyDescent="0.25">
      <c r="A2076" s="27">
        <v>0</v>
      </c>
      <c r="B2076" s="28">
        <v>900489953</v>
      </c>
      <c r="C2076" s="28" t="s">
        <v>2724</v>
      </c>
      <c r="D2076" s="28" t="s">
        <v>2118</v>
      </c>
      <c r="E2076" s="28" t="s">
        <v>2119</v>
      </c>
    </row>
    <row r="2077" spans="1:5" x14ac:dyDescent="0.25">
      <c r="A2077" s="27">
        <v>110010406601</v>
      </c>
      <c r="B2077" s="28">
        <v>13921429</v>
      </c>
      <c r="C2077" s="28" t="s">
        <v>2725</v>
      </c>
      <c r="D2077" s="28" t="s">
        <v>2118</v>
      </c>
      <c r="E2077" s="28" t="s">
        <v>2119</v>
      </c>
    </row>
    <row r="2078" spans="1:5" x14ac:dyDescent="0.25">
      <c r="A2078" s="27">
        <v>0</v>
      </c>
      <c r="B2078" s="28">
        <v>860040094</v>
      </c>
      <c r="C2078" s="28" t="s">
        <v>2726</v>
      </c>
      <c r="D2078" s="28" t="s">
        <v>2118</v>
      </c>
      <c r="E2078" s="28" t="s">
        <v>2119</v>
      </c>
    </row>
    <row r="2079" spans="1:5" x14ac:dyDescent="0.25">
      <c r="A2079" s="27">
        <v>0</v>
      </c>
      <c r="B2079" s="28">
        <v>900481014</v>
      </c>
      <c r="C2079" s="28" t="s">
        <v>2727</v>
      </c>
      <c r="D2079" s="28" t="s">
        <v>2118</v>
      </c>
      <c r="E2079" s="28" t="s">
        <v>2119</v>
      </c>
    </row>
    <row r="2080" spans="1:5" x14ac:dyDescent="0.25">
      <c r="A2080" s="27">
        <v>110012763201</v>
      </c>
      <c r="B2080" s="28">
        <v>830039460</v>
      </c>
      <c r="C2080" s="28" t="s">
        <v>2728</v>
      </c>
      <c r="D2080" s="28" t="s">
        <v>2118</v>
      </c>
      <c r="E2080" s="28" t="s">
        <v>2119</v>
      </c>
    </row>
    <row r="2081" spans="1:5" x14ac:dyDescent="0.25">
      <c r="A2081" s="27">
        <v>110010176801</v>
      </c>
      <c r="B2081" s="28">
        <v>79155035</v>
      </c>
      <c r="C2081" s="28" t="s">
        <v>2729</v>
      </c>
      <c r="D2081" s="28" t="s">
        <v>2118</v>
      </c>
      <c r="E2081" s="28" t="s">
        <v>2119</v>
      </c>
    </row>
    <row r="2082" spans="1:5" x14ac:dyDescent="0.25">
      <c r="A2082" s="27">
        <v>110011298201</v>
      </c>
      <c r="B2082" s="28">
        <v>79593818</v>
      </c>
      <c r="C2082" s="28" t="s">
        <v>2730</v>
      </c>
      <c r="D2082" s="28" t="s">
        <v>2118</v>
      </c>
      <c r="E2082" s="28" t="s">
        <v>2119</v>
      </c>
    </row>
    <row r="2083" spans="1:5" x14ac:dyDescent="0.25">
      <c r="A2083" s="27">
        <v>110011407702</v>
      </c>
      <c r="B2083" s="28">
        <v>52932266</v>
      </c>
      <c r="C2083" s="28" t="s">
        <v>2731</v>
      </c>
      <c r="D2083" s="28" t="s">
        <v>2118</v>
      </c>
      <c r="E2083" s="28" t="s">
        <v>2119</v>
      </c>
    </row>
    <row r="2084" spans="1:5" x14ac:dyDescent="0.25">
      <c r="A2084" s="27">
        <v>110010409601</v>
      </c>
      <c r="B2084" s="28">
        <v>79144789</v>
      </c>
      <c r="C2084" s="28" t="s">
        <v>2732</v>
      </c>
      <c r="D2084" s="28" t="s">
        <v>2118</v>
      </c>
      <c r="E2084" s="28" t="s">
        <v>2119</v>
      </c>
    </row>
    <row r="2085" spans="1:5" x14ac:dyDescent="0.25">
      <c r="A2085" s="27">
        <v>110010378802</v>
      </c>
      <c r="B2085" s="28">
        <v>35468330</v>
      </c>
      <c r="C2085" s="28" t="s">
        <v>2733</v>
      </c>
      <c r="D2085" s="28" t="s">
        <v>2118</v>
      </c>
      <c r="E2085" s="28" t="s">
        <v>2119</v>
      </c>
    </row>
    <row r="2086" spans="1:5" x14ac:dyDescent="0.25">
      <c r="A2086" s="27">
        <v>110012042602</v>
      </c>
      <c r="B2086" s="28">
        <v>900308007</v>
      </c>
      <c r="C2086" s="28" t="s">
        <v>2734</v>
      </c>
      <c r="D2086" s="28" t="s">
        <v>2118</v>
      </c>
      <c r="E2086" s="28" t="s">
        <v>2119</v>
      </c>
    </row>
    <row r="2087" spans="1:5" x14ac:dyDescent="0.25">
      <c r="A2087" s="27">
        <v>110010743401</v>
      </c>
      <c r="B2087" s="28">
        <v>19062502</v>
      </c>
      <c r="C2087" s="28" t="s">
        <v>2735</v>
      </c>
      <c r="D2087" s="28" t="s">
        <v>2118</v>
      </c>
      <c r="E2087" s="28" t="s">
        <v>2119</v>
      </c>
    </row>
    <row r="2088" spans="1:5" x14ac:dyDescent="0.25">
      <c r="A2088" s="27">
        <v>110012378201</v>
      </c>
      <c r="B2088" s="28">
        <v>19415985</v>
      </c>
      <c r="C2088" s="28" t="s">
        <v>2736</v>
      </c>
      <c r="D2088" s="28" t="s">
        <v>2118</v>
      </c>
      <c r="E2088" s="28" t="s">
        <v>2119</v>
      </c>
    </row>
    <row r="2089" spans="1:5" x14ac:dyDescent="0.25">
      <c r="A2089" s="27">
        <v>110010042202</v>
      </c>
      <c r="B2089" s="28">
        <v>20952803</v>
      </c>
      <c r="C2089" s="28" t="s">
        <v>2737</v>
      </c>
      <c r="D2089" s="28" t="s">
        <v>2118</v>
      </c>
      <c r="E2089" s="28" t="s">
        <v>2119</v>
      </c>
    </row>
    <row r="2090" spans="1:5" x14ac:dyDescent="0.25">
      <c r="A2090" s="27">
        <v>110010169401</v>
      </c>
      <c r="B2090" s="28">
        <v>80407302</v>
      </c>
      <c r="C2090" s="28" t="s">
        <v>2738</v>
      </c>
      <c r="D2090" s="28" t="s">
        <v>2118</v>
      </c>
      <c r="E2090" s="28" t="s">
        <v>2119</v>
      </c>
    </row>
    <row r="2091" spans="1:5" x14ac:dyDescent="0.25">
      <c r="A2091" s="27">
        <v>110010045401</v>
      </c>
      <c r="B2091" s="28">
        <v>79140262</v>
      </c>
      <c r="C2091" s="28" t="s">
        <v>2739</v>
      </c>
      <c r="D2091" s="28" t="s">
        <v>2118</v>
      </c>
      <c r="E2091" s="28" t="s">
        <v>2119</v>
      </c>
    </row>
    <row r="2092" spans="1:5" x14ac:dyDescent="0.25">
      <c r="A2092" s="27">
        <v>110010040901</v>
      </c>
      <c r="B2092" s="28">
        <v>19124380</v>
      </c>
      <c r="C2092" s="28" t="s">
        <v>2740</v>
      </c>
      <c r="D2092" s="28" t="s">
        <v>2118</v>
      </c>
      <c r="E2092" s="28" t="s">
        <v>2119</v>
      </c>
    </row>
    <row r="2093" spans="1:5" x14ac:dyDescent="0.25">
      <c r="A2093" s="27">
        <v>110012388001</v>
      </c>
      <c r="B2093" s="28">
        <v>353469</v>
      </c>
      <c r="C2093" s="28" t="s">
        <v>2741</v>
      </c>
      <c r="D2093" s="28" t="s">
        <v>2118</v>
      </c>
      <c r="E2093" s="28" t="s">
        <v>2119</v>
      </c>
    </row>
    <row r="2094" spans="1:5" x14ac:dyDescent="0.25">
      <c r="A2094" s="27">
        <v>110010176701</v>
      </c>
      <c r="B2094" s="28">
        <v>79471917</v>
      </c>
      <c r="C2094" s="28" t="s">
        <v>2742</v>
      </c>
      <c r="D2094" s="28" t="s">
        <v>2118</v>
      </c>
      <c r="E2094" s="28" t="s">
        <v>2119</v>
      </c>
    </row>
    <row r="2095" spans="1:5" x14ac:dyDescent="0.25">
      <c r="A2095" s="27">
        <v>110010243701</v>
      </c>
      <c r="B2095" s="28">
        <v>79296469</v>
      </c>
      <c r="C2095" s="28" t="s">
        <v>2743</v>
      </c>
      <c r="D2095" s="28" t="s">
        <v>2118</v>
      </c>
      <c r="E2095" s="28" t="s">
        <v>2119</v>
      </c>
    </row>
    <row r="2096" spans="1:5" x14ac:dyDescent="0.25">
      <c r="A2096" s="27">
        <v>110010064501</v>
      </c>
      <c r="B2096" s="28">
        <v>19094945</v>
      </c>
      <c r="C2096" s="28" t="s">
        <v>2744</v>
      </c>
      <c r="D2096" s="28" t="s">
        <v>2118</v>
      </c>
      <c r="E2096" s="28" t="s">
        <v>2119</v>
      </c>
    </row>
    <row r="2097" spans="1:5" x14ac:dyDescent="0.25">
      <c r="A2097" s="27">
        <v>110010244801</v>
      </c>
      <c r="B2097" s="28">
        <v>17130477</v>
      </c>
      <c r="C2097" s="28" t="s">
        <v>2745</v>
      </c>
      <c r="D2097" s="28" t="s">
        <v>2118</v>
      </c>
      <c r="E2097" s="28" t="s">
        <v>2119</v>
      </c>
    </row>
    <row r="2098" spans="1:5" x14ac:dyDescent="0.25">
      <c r="A2098" s="27">
        <v>110011520801</v>
      </c>
      <c r="B2098" s="28">
        <v>19395260</v>
      </c>
      <c r="C2098" s="28" t="s">
        <v>2746</v>
      </c>
      <c r="D2098" s="28" t="s">
        <v>2118</v>
      </c>
      <c r="E2098" s="28" t="s">
        <v>2119</v>
      </c>
    </row>
    <row r="2099" spans="1:5" x14ac:dyDescent="0.25">
      <c r="A2099" s="27">
        <v>110010241601</v>
      </c>
      <c r="B2099" s="28">
        <v>79057975</v>
      </c>
      <c r="C2099" s="28" t="s">
        <v>2747</v>
      </c>
      <c r="D2099" s="28" t="s">
        <v>2118</v>
      </c>
      <c r="E2099" s="28" t="s">
        <v>2119</v>
      </c>
    </row>
    <row r="2100" spans="1:5" x14ac:dyDescent="0.25">
      <c r="A2100" s="27">
        <v>110010214102</v>
      </c>
      <c r="B2100" s="28">
        <v>19419586</v>
      </c>
      <c r="C2100" s="28" t="s">
        <v>2748</v>
      </c>
      <c r="D2100" s="28" t="s">
        <v>2118</v>
      </c>
      <c r="E2100" s="28" t="s">
        <v>2119</v>
      </c>
    </row>
    <row r="2101" spans="1:5" x14ac:dyDescent="0.25">
      <c r="A2101" s="27">
        <v>110010178301</v>
      </c>
      <c r="B2101" s="28">
        <v>19480693</v>
      </c>
      <c r="C2101" s="28" t="s">
        <v>2749</v>
      </c>
      <c r="D2101" s="28" t="s">
        <v>2118</v>
      </c>
      <c r="E2101" s="28" t="s">
        <v>2119</v>
      </c>
    </row>
    <row r="2102" spans="1:5" x14ac:dyDescent="0.25">
      <c r="A2102" s="27">
        <v>110010586201</v>
      </c>
      <c r="B2102" s="28">
        <v>14269443</v>
      </c>
      <c r="C2102" s="28" t="s">
        <v>2750</v>
      </c>
      <c r="D2102" s="28" t="s">
        <v>2118</v>
      </c>
      <c r="E2102" s="28" t="s">
        <v>2119</v>
      </c>
    </row>
    <row r="2103" spans="1:5" x14ac:dyDescent="0.25">
      <c r="A2103" s="27">
        <v>110010066001</v>
      </c>
      <c r="B2103" s="28">
        <v>79235175</v>
      </c>
      <c r="C2103" s="28" t="s">
        <v>2751</v>
      </c>
      <c r="D2103" s="28" t="s">
        <v>2118</v>
      </c>
      <c r="E2103" s="28" t="s">
        <v>2119</v>
      </c>
    </row>
    <row r="2104" spans="1:5" x14ac:dyDescent="0.25">
      <c r="A2104" s="27">
        <v>0</v>
      </c>
      <c r="B2104" s="28">
        <v>890106527</v>
      </c>
      <c r="C2104" s="28" t="s">
        <v>2752</v>
      </c>
      <c r="D2104" s="28" t="s">
        <v>2118</v>
      </c>
      <c r="E2104" s="28" t="s">
        <v>2119</v>
      </c>
    </row>
    <row r="2105" spans="1:5" x14ac:dyDescent="0.25">
      <c r="A2105" s="27">
        <v>0</v>
      </c>
      <c r="B2105" s="28">
        <v>900026143</v>
      </c>
      <c r="C2105" s="28" t="s">
        <v>2753</v>
      </c>
      <c r="D2105" s="28" t="s">
        <v>2118</v>
      </c>
      <c r="E2105" s="28" t="s">
        <v>2119</v>
      </c>
    </row>
    <row r="2106" spans="1:5" x14ac:dyDescent="0.25">
      <c r="A2106" s="27">
        <v>0</v>
      </c>
      <c r="B2106" s="28">
        <v>900238217</v>
      </c>
      <c r="C2106" s="28" t="s">
        <v>2754</v>
      </c>
      <c r="D2106" s="28" t="s">
        <v>2118</v>
      </c>
      <c r="E2106" s="28" t="s">
        <v>2119</v>
      </c>
    </row>
    <row r="2107" spans="1:5" x14ac:dyDescent="0.25">
      <c r="A2107" s="27">
        <v>0</v>
      </c>
      <c r="B2107" s="28">
        <v>860013570</v>
      </c>
      <c r="C2107" s="28" t="s">
        <v>2755</v>
      </c>
      <c r="D2107" s="28" t="s">
        <v>2118</v>
      </c>
      <c r="E2107" s="28" t="s">
        <v>2119</v>
      </c>
    </row>
    <row r="2108" spans="1:5" x14ac:dyDescent="0.25">
      <c r="A2108" s="27">
        <v>110010064701</v>
      </c>
      <c r="B2108" s="28">
        <v>39789659</v>
      </c>
      <c r="C2108" s="28" t="s">
        <v>2756</v>
      </c>
      <c r="D2108" s="28" t="s">
        <v>2118</v>
      </c>
      <c r="E2108" s="28" t="s">
        <v>2119</v>
      </c>
    </row>
    <row r="2109" spans="1:5" x14ac:dyDescent="0.25">
      <c r="A2109" s="27">
        <v>110010050901</v>
      </c>
      <c r="B2109" s="28">
        <v>39781594</v>
      </c>
      <c r="C2109" s="28" t="s">
        <v>2757</v>
      </c>
      <c r="D2109" s="28" t="s">
        <v>2118</v>
      </c>
      <c r="E2109" s="28" t="s">
        <v>2119</v>
      </c>
    </row>
    <row r="2110" spans="1:5" x14ac:dyDescent="0.25">
      <c r="A2110" s="27">
        <v>110011370001</v>
      </c>
      <c r="B2110" s="28">
        <v>79592741</v>
      </c>
      <c r="C2110" s="28" t="s">
        <v>2758</v>
      </c>
      <c r="D2110" s="28" t="s">
        <v>2118</v>
      </c>
      <c r="E2110" s="28" t="s">
        <v>2119</v>
      </c>
    </row>
    <row r="2111" spans="1:5" x14ac:dyDescent="0.25">
      <c r="A2111" s="27">
        <v>110011248402</v>
      </c>
      <c r="B2111" s="28">
        <v>79456286</v>
      </c>
      <c r="C2111" s="28" t="s">
        <v>2759</v>
      </c>
      <c r="D2111" s="28" t="s">
        <v>2118</v>
      </c>
      <c r="E2111" s="28" t="s">
        <v>2119</v>
      </c>
    </row>
    <row r="2112" spans="1:5" x14ac:dyDescent="0.25">
      <c r="A2112" s="27">
        <v>110010326602</v>
      </c>
      <c r="B2112" s="28">
        <v>800067908</v>
      </c>
      <c r="C2112" s="28" t="s">
        <v>2760</v>
      </c>
      <c r="D2112" s="28" t="s">
        <v>2118</v>
      </c>
      <c r="E2112" s="28" t="s">
        <v>2119</v>
      </c>
    </row>
    <row r="2113" spans="1:5" x14ac:dyDescent="0.25">
      <c r="A2113" s="27">
        <v>110010326601</v>
      </c>
      <c r="B2113" s="28">
        <v>800067908</v>
      </c>
      <c r="C2113" s="28" t="s">
        <v>2761</v>
      </c>
      <c r="D2113" s="28" t="s">
        <v>2118</v>
      </c>
      <c r="E2113" s="28" t="s">
        <v>2119</v>
      </c>
    </row>
    <row r="2114" spans="1:5" x14ac:dyDescent="0.25">
      <c r="A2114" s="27">
        <v>110010777401</v>
      </c>
      <c r="B2114" s="28">
        <v>19454625</v>
      </c>
      <c r="C2114" s="28" t="s">
        <v>2762</v>
      </c>
      <c r="D2114" s="28" t="s">
        <v>2118</v>
      </c>
      <c r="E2114" s="28" t="s">
        <v>2119</v>
      </c>
    </row>
    <row r="2115" spans="1:5" x14ac:dyDescent="0.25">
      <c r="A2115" s="27">
        <v>110010096601</v>
      </c>
      <c r="B2115" s="28">
        <v>79140105</v>
      </c>
      <c r="C2115" s="28" t="s">
        <v>2763</v>
      </c>
      <c r="D2115" s="28" t="s">
        <v>2118</v>
      </c>
      <c r="E2115" s="28" t="s">
        <v>2119</v>
      </c>
    </row>
    <row r="2116" spans="1:5" x14ac:dyDescent="0.25">
      <c r="A2116" s="27">
        <v>110010288501</v>
      </c>
      <c r="B2116" s="28">
        <v>41619607</v>
      </c>
      <c r="C2116" s="28" t="s">
        <v>2764</v>
      </c>
      <c r="D2116" s="28" t="s">
        <v>2118</v>
      </c>
      <c r="E2116" s="28" t="s">
        <v>2119</v>
      </c>
    </row>
    <row r="2117" spans="1:5" x14ac:dyDescent="0.25">
      <c r="A2117" s="27">
        <v>110010381701</v>
      </c>
      <c r="B2117" s="28">
        <v>19051270</v>
      </c>
      <c r="C2117" s="28" t="s">
        <v>2765</v>
      </c>
      <c r="D2117" s="28" t="s">
        <v>2118</v>
      </c>
      <c r="E2117" s="28" t="s">
        <v>2119</v>
      </c>
    </row>
    <row r="2118" spans="1:5" x14ac:dyDescent="0.25">
      <c r="A2118" s="27">
        <v>110010026801</v>
      </c>
      <c r="B2118" s="28">
        <v>5884639</v>
      </c>
      <c r="C2118" s="28" t="s">
        <v>2766</v>
      </c>
      <c r="D2118" s="28" t="s">
        <v>2118</v>
      </c>
      <c r="E2118" s="28" t="s">
        <v>2119</v>
      </c>
    </row>
    <row r="2119" spans="1:5" x14ac:dyDescent="0.25">
      <c r="A2119" s="27">
        <v>110010401001</v>
      </c>
      <c r="B2119" s="28">
        <v>41774134</v>
      </c>
      <c r="C2119" s="28" t="s">
        <v>2767</v>
      </c>
      <c r="D2119" s="28" t="s">
        <v>2118</v>
      </c>
      <c r="E2119" s="28" t="s">
        <v>2119</v>
      </c>
    </row>
    <row r="2120" spans="1:5" x14ac:dyDescent="0.25">
      <c r="A2120" s="27">
        <v>110011957601</v>
      </c>
      <c r="B2120" s="28">
        <v>900247822</v>
      </c>
      <c r="C2120" s="28" t="s">
        <v>2768</v>
      </c>
      <c r="D2120" s="28" t="s">
        <v>2118</v>
      </c>
      <c r="E2120" s="28" t="s">
        <v>2119</v>
      </c>
    </row>
    <row r="2121" spans="1:5" x14ac:dyDescent="0.25">
      <c r="A2121" s="27">
        <v>110010140101</v>
      </c>
      <c r="B2121" s="28">
        <v>800219532</v>
      </c>
      <c r="C2121" s="28" t="s">
        <v>2769</v>
      </c>
      <c r="D2121" s="28" t="s">
        <v>2118</v>
      </c>
      <c r="E2121" s="28" t="s">
        <v>2119</v>
      </c>
    </row>
    <row r="2122" spans="1:5" x14ac:dyDescent="0.25">
      <c r="A2122" s="27">
        <v>110010216601</v>
      </c>
      <c r="B2122" s="28">
        <v>830018645</v>
      </c>
      <c r="C2122" s="28" t="s">
        <v>2770</v>
      </c>
      <c r="D2122" s="28" t="s">
        <v>2118</v>
      </c>
      <c r="E2122" s="28" t="s">
        <v>2119</v>
      </c>
    </row>
    <row r="2123" spans="1:5" x14ac:dyDescent="0.25">
      <c r="A2123" s="27">
        <v>110012495806</v>
      </c>
      <c r="B2123" s="28">
        <v>900589178</v>
      </c>
      <c r="C2123" s="28" t="s">
        <v>2771</v>
      </c>
      <c r="D2123" s="28" t="s">
        <v>2118</v>
      </c>
      <c r="E2123" s="28" t="s">
        <v>2119</v>
      </c>
    </row>
    <row r="2124" spans="1:5" x14ac:dyDescent="0.25">
      <c r="A2124" s="27">
        <v>110012707401</v>
      </c>
      <c r="B2124" s="28">
        <v>42892152</v>
      </c>
      <c r="C2124" s="28" t="s">
        <v>2772</v>
      </c>
      <c r="D2124" s="28" t="s">
        <v>2118</v>
      </c>
      <c r="E2124" s="28" t="s">
        <v>2119</v>
      </c>
    </row>
    <row r="2125" spans="1:5" x14ac:dyDescent="0.25">
      <c r="A2125" s="27">
        <v>110010032701</v>
      </c>
      <c r="B2125" s="28">
        <v>79295540</v>
      </c>
      <c r="C2125" s="28" t="s">
        <v>2773</v>
      </c>
      <c r="D2125" s="28" t="s">
        <v>2118</v>
      </c>
      <c r="E2125" s="28" t="s">
        <v>2119</v>
      </c>
    </row>
    <row r="2126" spans="1:5" x14ac:dyDescent="0.25">
      <c r="A2126" s="27">
        <v>110010148801</v>
      </c>
      <c r="B2126" s="28">
        <v>79399316</v>
      </c>
      <c r="C2126" s="28" t="s">
        <v>2774</v>
      </c>
      <c r="D2126" s="28" t="s">
        <v>2118</v>
      </c>
      <c r="E2126" s="28" t="s">
        <v>2119</v>
      </c>
    </row>
    <row r="2127" spans="1:5" x14ac:dyDescent="0.25">
      <c r="A2127" s="27">
        <v>110012767101</v>
      </c>
      <c r="B2127" s="28">
        <v>52266371</v>
      </c>
      <c r="C2127" s="28" t="s">
        <v>2775</v>
      </c>
      <c r="D2127" s="28" t="s">
        <v>2118</v>
      </c>
      <c r="E2127" s="28" t="s">
        <v>2119</v>
      </c>
    </row>
    <row r="2128" spans="1:5" x14ac:dyDescent="0.25">
      <c r="A2128" s="27">
        <v>110010153301</v>
      </c>
      <c r="B2128" s="28">
        <v>79359887</v>
      </c>
      <c r="C2128" s="28" t="s">
        <v>2776</v>
      </c>
      <c r="D2128" s="28" t="s">
        <v>2118</v>
      </c>
      <c r="E2128" s="28" t="s">
        <v>2119</v>
      </c>
    </row>
    <row r="2129" spans="1:5" x14ac:dyDescent="0.25">
      <c r="A2129" s="27">
        <v>110011196101</v>
      </c>
      <c r="B2129" s="28">
        <v>79454733</v>
      </c>
      <c r="C2129" s="28" t="s">
        <v>2777</v>
      </c>
      <c r="D2129" s="28" t="s">
        <v>2118</v>
      </c>
      <c r="E2129" s="28" t="s">
        <v>2119</v>
      </c>
    </row>
    <row r="2130" spans="1:5" x14ac:dyDescent="0.25">
      <c r="A2130" s="27">
        <v>110010171002</v>
      </c>
      <c r="B2130" s="28">
        <v>19406981</v>
      </c>
      <c r="C2130" s="28" t="s">
        <v>2778</v>
      </c>
      <c r="D2130" s="28" t="s">
        <v>2118</v>
      </c>
      <c r="E2130" s="28" t="s">
        <v>2119</v>
      </c>
    </row>
    <row r="2131" spans="1:5" x14ac:dyDescent="0.25">
      <c r="A2131" s="27">
        <v>110010077701</v>
      </c>
      <c r="B2131" s="28">
        <v>19361018</v>
      </c>
      <c r="C2131" s="28" t="s">
        <v>2779</v>
      </c>
      <c r="D2131" s="28" t="s">
        <v>2118</v>
      </c>
      <c r="E2131" s="28" t="s">
        <v>2119</v>
      </c>
    </row>
    <row r="2132" spans="1:5" x14ac:dyDescent="0.25">
      <c r="A2132" s="27">
        <v>110012078301</v>
      </c>
      <c r="B2132" s="28">
        <v>79778081</v>
      </c>
      <c r="C2132" s="28" t="s">
        <v>2780</v>
      </c>
      <c r="D2132" s="28" t="s">
        <v>2118</v>
      </c>
      <c r="E2132" s="28" t="s">
        <v>2119</v>
      </c>
    </row>
    <row r="2133" spans="1:5" x14ac:dyDescent="0.25">
      <c r="A2133" s="27">
        <v>110011243703</v>
      </c>
      <c r="B2133" s="28">
        <v>830027158</v>
      </c>
      <c r="C2133" s="28" t="s">
        <v>2781</v>
      </c>
      <c r="D2133" s="28" t="s">
        <v>2118</v>
      </c>
      <c r="E2133" s="28" t="s">
        <v>2119</v>
      </c>
    </row>
    <row r="2134" spans="1:5" x14ac:dyDescent="0.25">
      <c r="A2134" s="27">
        <v>110011243704</v>
      </c>
      <c r="B2134" s="28">
        <v>830027158</v>
      </c>
      <c r="C2134" s="28" t="s">
        <v>2782</v>
      </c>
      <c r="D2134" s="28" t="s">
        <v>2118</v>
      </c>
      <c r="E2134" s="28" t="s">
        <v>2119</v>
      </c>
    </row>
    <row r="2135" spans="1:5" x14ac:dyDescent="0.25">
      <c r="A2135" s="27">
        <v>110013420001</v>
      </c>
      <c r="B2135" s="28">
        <v>52867243</v>
      </c>
      <c r="C2135" s="28" t="s">
        <v>2783</v>
      </c>
      <c r="D2135" s="28" t="s">
        <v>2118</v>
      </c>
      <c r="E2135" s="28" t="s">
        <v>2119</v>
      </c>
    </row>
    <row r="2136" spans="1:5" x14ac:dyDescent="0.25">
      <c r="A2136" s="27">
        <v>110010133801</v>
      </c>
      <c r="B2136" s="28">
        <v>79141425</v>
      </c>
      <c r="C2136" s="28" t="s">
        <v>2784</v>
      </c>
      <c r="D2136" s="28" t="s">
        <v>2118</v>
      </c>
      <c r="E2136" s="28" t="s">
        <v>2119</v>
      </c>
    </row>
    <row r="2137" spans="1:5" x14ac:dyDescent="0.25">
      <c r="A2137" s="27">
        <v>110011154501</v>
      </c>
      <c r="B2137" s="28">
        <v>79467844</v>
      </c>
      <c r="C2137" s="28" t="s">
        <v>2785</v>
      </c>
      <c r="D2137" s="28" t="s">
        <v>2118</v>
      </c>
      <c r="E2137" s="28" t="s">
        <v>2119</v>
      </c>
    </row>
    <row r="2138" spans="1:5" x14ac:dyDescent="0.25">
      <c r="A2138" s="27">
        <v>110010255101</v>
      </c>
      <c r="B2138" s="28">
        <v>51629092</v>
      </c>
      <c r="C2138" s="28" t="s">
        <v>2786</v>
      </c>
      <c r="D2138" s="28" t="s">
        <v>2118</v>
      </c>
      <c r="E2138" s="28" t="s">
        <v>2119</v>
      </c>
    </row>
    <row r="2139" spans="1:5" x14ac:dyDescent="0.25">
      <c r="A2139" s="27">
        <v>110011134401</v>
      </c>
      <c r="B2139" s="28">
        <v>52580975</v>
      </c>
      <c r="C2139" s="28" t="s">
        <v>2787</v>
      </c>
      <c r="D2139" s="28" t="s">
        <v>2118</v>
      </c>
      <c r="E2139" s="28" t="s">
        <v>2119</v>
      </c>
    </row>
    <row r="2140" spans="1:5" x14ac:dyDescent="0.25">
      <c r="A2140" s="27">
        <v>110011730701</v>
      </c>
      <c r="B2140" s="28">
        <v>79602367</v>
      </c>
      <c r="C2140" s="28" t="s">
        <v>2788</v>
      </c>
      <c r="D2140" s="28" t="s">
        <v>2118</v>
      </c>
      <c r="E2140" s="28" t="s">
        <v>2119</v>
      </c>
    </row>
    <row r="2141" spans="1:5" x14ac:dyDescent="0.25">
      <c r="A2141" s="27">
        <v>110012819101</v>
      </c>
      <c r="B2141" s="28">
        <v>35199303</v>
      </c>
      <c r="C2141" s="28" t="s">
        <v>2789</v>
      </c>
      <c r="D2141" s="28" t="s">
        <v>2118</v>
      </c>
      <c r="E2141" s="28" t="s">
        <v>2119</v>
      </c>
    </row>
    <row r="2142" spans="1:5" x14ac:dyDescent="0.25">
      <c r="A2142" s="27">
        <v>110011905701</v>
      </c>
      <c r="B2142" s="28">
        <v>79686392</v>
      </c>
      <c r="C2142" s="28" t="s">
        <v>2790</v>
      </c>
      <c r="D2142" s="28" t="s">
        <v>2118</v>
      </c>
      <c r="E2142" s="28" t="s">
        <v>2119</v>
      </c>
    </row>
    <row r="2143" spans="1:5" x14ac:dyDescent="0.25">
      <c r="A2143" s="27">
        <v>110010869801</v>
      </c>
      <c r="B2143" s="28">
        <v>51616715</v>
      </c>
      <c r="C2143" s="28" t="s">
        <v>2791</v>
      </c>
      <c r="D2143" s="28" t="s">
        <v>2118</v>
      </c>
      <c r="E2143" s="28" t="s">
        <v>2119</v>
      </c>
    </row>
    <row r="2144" spans="1:5" x14ac:dyDescent="0.25">
      <c r="A2144" s="27">
        <v>110013162701</v>
      </c>
      <c r="B2144" s="28">
        <v>52507700</v>
      </c>
      <c r="C2144" s="28" t="s">
        <v>2792</v>
      </c>
      <c r="D2144" s="28" t="s">
        <v>2118</v>
      </c>
      <c r="E2144" s="28" t="s">
        <v>2119</v>
      </c>
    </row>
    <row r="2145" spans="1:5" x14ac:dyDescent="0.25">
      <c r="A2145" s="27">
        <v>110010177402</v>
      </c>
      <c r="B2145" s="28">
        <v>79316645</v>
      </c>
      <c r="C2145" s="28" t="s">
        <v>2793</v>
      </c>
      <c r="D2145" s="28" t="s">
        <v>2118</v>
      </c>
      <c r="E2145" s="28" t="s">
        <v>2119</v>
      </c>
    </row>
    <row r="2146" spans="1:5" x14ac:dyDescent="0.25">
      <c r="A2146" s="27">
        <v>110010334801</v>
      </c>
      <c r="B2146" s="28">
        <v>41425074</v>
      </c>
      <c r="C2146" s="28" t="s">
        <v>2794</v>
      </c>
      <c r="D2146" s="28" t="s">
        <v>2118</v>
      </c>
      <c r="E2146" s="28" t="s">
        <v>2119</v>
      </c>
    </row>
    <row r="2147" spans="1:5" x14ac:dyDescent="0.25">
      <c r="A2147" s="27">
        <v>110013079401</v>
      </c>
      <c r="B2147" s="28">
        <v>80422713</v>
      </c>
      <c r="C2147" s="28" t="s">
        <v>2795</v>
      </c>
      <c r="D2147" s="28" t="s">
        <v>2118</v>
      </c>
      <c r="E2147" s="28" t="s">
        <v>2119</v>
      </c>
    </row>
    <row r="2148" spans="1:5" x14ac:dyDescent="0.25">
      <c r="A2148" s="27">
        <v>110011541502</v>
      </c>
      <c r="B2148" s="28">
        <v>7228565</v>
      </c>
      <c r="C2148" s="28" t="s">
        <v>2796</v>
      </c>
      <c r="D2148" s="28" t="s">
        <v>2118</v>
      </c>
      <c r="E2148" s="28" t="s">
        <v>2119</v>
      </c>
    </row>
    <row r="2149" spans="1:5" x14ac:dyDescent="0.25">
      <c r="A2149" s="27">
        <v>110010068001</v>
      </c>
      <c r="B2149" s="28">
        <v>19243724</v>
      </c>
      <c r="C2149" s="28" t="s">
        <v>2797</v>
      </c>
      <c r="D2149" s="28" t="s">
        <v>2118</v>
      </c>
      <c r="E2149" s="28" t="s">
        <v>2119</v>
      </c>
    </row>
    <row r="2150" spans="1:5" x14ac:dyDescent="0.25">
      <c r="A2150" s="27">
        <v>110010499501</v>
      </c>
      <c r="B2150" s="28">
        <v>39690856</v>
      </c>
      <c r="C2150" s="28" t="s">
        <v>2798</v>
      </c>
      <c r="D2150" s="28" t="s">
        <v>2118</v>
      </c>
      <c r="E2150" s="28" t="s">
        <v>2119</v>
      </c>
    </row>
    <row r="2151" spans="1:5" x14ac:dyDescent="0.25">
      <c r="A2151" s="27">
        <v>110011678401</v>
      </c>
      <c r="B2151" s="28">
        <v>79781903</v>
      </c>
      <c r="C2151" s="28" t="s">
        <v>2799</v>
      </c>
      <c r="D2151" s="28" t="s">
        <v>2118</v>
      </c>
      <c r="E2151" s="28" t="s">
        <v>2119</v>
      </c>
    </row>
    <row r="2152" spans="1:5" x14ac:dyDescent="0.25">
      <c r="A2152" s="27">
        <v>110010683410</v>
      </c>
      <c r="B2152" s="28">
        <v>805011262</v>
      </c>
      <c r="C2152" s="28" t="s">
        <v>2800</v>
      </c>
      <c r="D2152" s="28" t="s">
        <v>2118</v>
      </c>
      <c r="E2152" s="28" t="s">
        <v>2119</v>
      </c>
    </row>
    <row r="2153" spans="1:5" x14ac:dyDescent="0.25">
      <c r="A2153" s="27">
        <v>110010683411</v>
      </c>
      <c r="B2153" s="28">
        <v>805011262</v>
      </c>
      <c r="C2153" s="28" t="s">
        <v>2801</v>
      </c>
      <c r="D2153" s="28" t="s">
        <v>2118</v>
      </c>
      <c r="E2153" s="28" t="s">
        <v>2119</v>
      </c>
    </row>
    <row r="2154" spans="1:5" x14ac:dyDescent="0.25">
      <c r="A2154" s="27">
        <v>110010683413</v>
      </c>
      <c r="B2154" s="28">
        <v>805011262</v>
      </c>
      <c r="C2154" s="28" t="s">
        <v>2802</v>
      </c>
      <c r="D2154" s="28" t="s">
        <v>2118</v>
      </c>
      <c r="E2154" s="28" t="s">
        <v>2119</v>
      </c>
    </row>
    <row r="2155" spans="1:5" x14ac:dyDescent="0.25">
      <c r="A2155" s="27">
        <v>110010683404</v>
      </c>
      <c r="B2155" s="28">
        <v>805011262</v>
      </c>
      <c r="C2155" s="28" t="s">
        <v>2803</v>
      </c>
      <c r="D2155" s="28" t="s">
        <v>2118</v>
      </c>
      <c r="E2155" s="28" t="s">
        <v>2119</v>
      </c>
    </row>
    <row r="2156" spans="1:5" x14ac:dyDescent="0.25">
      <c r="A2156" s="27">
        <v>110010683406</v>
      </c>
      <c r="B2156" s="28">
        <v>805011262</v>
      </c>
      <c r="C2156" s="28" t="s">
        <v>2804</v>
      </c>
      <c r="D2156" s="28" t="s">
        <v>2118</v>
      </c>
      <c r="E2156" s="28" t="s">
        <v>2119</v>
      </c>
    </row>
    <row r="2157" spans="1:5" x14ac:dyDescent="0.25">
      <c r="A2157" s="27">
        <v>110010683409</v>
      </c>
      <c r="B2157" s="28">
        <v>805011262</v>
      </c>
      <c r="C2157" s="28" t="s">
        <v>2805</v>
      </c>
      <c r="D2157" s="28" t="s">
        <v>2118</v>
      </c>
      <c r="E2157" s="28" t="s">
        <v>2119</v>
      </c>
    </row>
    <row r="2158" spans="1:5" x14ac:dyDescent="0.25">
      <c r="A2158" s="27">
        <v>110010683414</v>
      </c>
      <c r="B2158" s="28">
        <v>805011262</v>
      </c>
      <c r="C2158" s="28" t="s">
        <v>2806</v>
      </c>
      <c r="D2158" s="28" t="s">
        <v>2118</v>
      </c>
      <c r="E2158" s="28" t="s">
        <v>2119</v>
      </c>
    </row>
    <row r="2159" spans="1:5" x14ac:dyDescent="0.25">
      <c r="A2159" s="27">
        <v>110010683401</v>
      </c>
      <c r="B2159" s="28">
        <v>805011262</v>
      </c>
      <c r="C2159" s="28" t="s">
        <v>2807</v>
      </c>
      <c r="D2159" s="28" t="s">
        <v>2118</v>
      </c>
      <c r="E2159" s="28" t="s">
        <v>2119</v>
      </c>
    </row>
    <row r="2160" spans="1:5" x14ac:dyDescent="0.25">
      <c r="A2160" s="27">
        <v>110010105001</v>
      </c>
      <c r="B2160" s="28">
        <v>51663874</v>
      </c>
      <c r="C2160" s="28" t="s">
        <v>2808</v>
      </c>
      <c r="D2160" s="28" t="s">
        <v>2118</v>
      </c>
      <c r="E2160" s="28" t="s">
        <v>2119</v>
      </c>
    </row>
    <row r="2161" spans="1:5" x14ac:dyDescent="0.25">
      <c r="A2161" s="27">
        <v>110010094801</v>
      </c>
      <c r="B2161" s="28">
        <v>19144198</v>
      </c>
      <c r="C2161" s="28" t="s">
        <v>2809</v>
      </c>
      <c r="D2161" s="28" t="s">
        <v>2118</v>
      </c>
      <c r="E2161" s="28" t="s">
        <v>2119</v>
      </c>
    </row>
    <row r="2162" spans="1:5" x14ac:dyDescent="0.25">
      <c r="A2162" s="27">
        <v>110010289901</v>
      </c>
      <c r="B2162" s="28">
        <v>41709577</v>
      </c>
      <c r="C2162" s="28" t="s">
        <v>2810</v>
      </c>
      <c r="D2162" s="28" t="s">
        <v>2118</v>
      </c>
      <c r="E2162" s="28" t="s">
        <v>2119</v>
      </c>
    </row>
    <row r="2163" spans="1:5" x14ac:dyDescent="0.25">
      <c r="A2163" s="27">
        <v>110011915001</v>
      </c>
      <c r="B2163" s="28">
        <v>91279397</v>
      </c>
      <c r="C2163" s="28" t="s">
        <v>2811</v>
      </c>
      <c r="D2163" s="28" t="s">
        <v>2118</v>
      </c>
      <c r="E2163" s="28" t="s">
        <v>2119</v>
      </c>
    </row>
    <row r="2164" spans="1:5" x14ac:dyDescent="0.25">
      <c r="A2164" s="27">
        <v>110011070701</v>
      </c>
      <c r="B2164" s="28">
        <v>91207675</v>
      </c>
      <c r="C2164" s="28" t="s">
        <v>2812</v>
      </c>
      <c r="D2164" s="28" t="s">
        <v>2118</v>
      </c>
      <c r="E2164" s="28" t="s">
        <v>2119</v>
      </c>
    </row>
    <row r="2165" spans="1:5" x14ac:dyDescent="0.25">
      <c r="A2165" s="27">
        <v>110011367601</v>
      </c>
      <c r="B2165" s="28">
        <v>79456096</v>
      </c>
      <c r="C2165" s="28" t="s">
        <v>2813</v>
      </c>
      <c r="D2165" s="28" t="s">
        <v>2118</v>
      </c>
      <c r="E2165" s="28" t="s">
        <v>2119</v>
      </c>
    </row>
    <row r="2166" spans="1:5" x14ac:dyDescent="0.25">
      <c r="A2166" s="27">
        <v>110012200901</v>
      </c>
      <c r="B2166" s="28">
        <v>79913232</v>
      </c>
      <c r="C2166" s="28" t="s">
        <v>2814</v>
      </c>
      <c r="D2166" s="28" t="s">
        <v>2118</v>
      </c>
      <c r="E2166" s="28" t="s">
        <v>2119</v>
      </c>
    </row>
    <row r="2167" spans="1:5" x14ac:dyDescent="0.25">
      <c r="A2167" s="27">
        <v>110011407301</v>
      </c>
      <c r="B2167" s="28">
        <v>900007635</v>
      </c>
      <c r="C2167" s="28" t="s">
        <v>2815</v>
      </c>
      <c r="D2167" s="28" t="s">
        <v>2118</v>
      </c>
      <c r="E2167" s="28" t="s">
        <v>2119</v>
      </c>
    </row>
    <row r="2168" spans="1:5" x14ac:dyDescent="0.25">
      <c r="A2168" s="27">
        <v>110010134201</v>
      </c>
      <c r="B2168" s="28">
        <v>19366026</v>
      </c>
      <c r="C2168" s="28" t="s">
        <v>2816</v>
      </c>
      <c r="D2168" s="28" t="s">
        <v>2118</v>
      </c>
      <c r="E2168" s="28" t="s">
        <v>2119</v>
      </c>
    </row>
    <row r="2169" spans="1:5" x14ac:dyDescent="0.25">
      <c r="A2169" s="27">
        <v>110011435901</v>
      </c>
      <c r="B2169" s="28">
        <v>79591246</v>
      </c>
      <c r="C2169" s="28" t="s">
        <v>2817</v>
      </c>
      <c r="D2169" s="28" t="s">
        <v>2118</v>
      </c>
      <c r="E2169" s="28" t="s">
        <v>2119</v>
      </c>
    </row>
    <row r="2170" spans="1:5" x14ac:dyDescent="0.25">
      <c r="A2170" s="27">
        <v>110011994201</v>
      </c>
      <c r="B2170" s="28">
        <v>10107558</v>
      </c>
      <c r="C2170" s="28" t="s">
        <v>2818</v>
      </c>
      <c r="D2170" s="28" t="s">
        <v>2118</v>
      </c>
      <c r="E2170" s="28" t="s">
        <v>2119</v>
      </c>
    </row>
    <row r="2171" spans="1:5" x14ac:dyDescent="0.25">
      <c r="A2171" s="27">
        <v>110010220401</v>
      </c>
      <c r="B2171" s="28">
        <v>19059156</v>
      </c>
      <c r="C2171" s="28" t="s">
        <v>2819</v>
      </c>
      <c r="D2171" s="28" t="s">
        <v>2118</v>
      </c>
      <c r="E2171" s="28" t="s">
        <v>2119</v>
      </c>
    </row>
    <row r="2172" spans="1:5" x14ac:dyDescent="0.25">
      <c r="A2172" s="27">
        <v>110010778209</v>
      </c>
      <c r="B2172" s="28">
        <v>811007832</v>
      </c>
      <c r="C2172" s="28" t="s">
        <v>2820</v>
      </c>
      <c r="D2172" s="28" t="s">
        <v>2118</v>
      </c>
      <c r="E2172" s="28" t="s">
        <v>2119</v>
      </c>
    </row>
    <row r="2173" spans="1:5" x14ac:dyDescent="0.25">
      <c r="A2173" s="27">
        <v>110012663301</v>
      </c>
      <c r="B2173" s="28">
        <v>80014878</v>
      </c>
      <c r="C2173" s="28" t="s">
        <v>2821</v>
      </c>
      <c r="D2173" s="28" t="s">
        <v>2118</v>
      </c>
      <c r="E2173" s="28" t="s">
        <v>2119</v>
      </c>
    </row>
    <row r="2174" spans="1:5" x14ac:dyDescent="0.25">
      <c r="A2174" s="27">
        <v>110010306901</v>
      </c>
      <c r="B2174" s="28">
        <v>19362205</v>
      </c>
      <c r="C2174" s="28" t="s">
        <v>2822</v>
      </c>
      <c r="D2174" s="28" t="s">
        <v>2118</v>
      </c>
      <c r="E2174" s="28" t="s">
        <v>2119</v>
      </c>
    </row>
    <row r="2175" spans="1:5" x14ac:dyDescent="0.25">
      <c r="A2175" s="27">
        <v>110010115501</v>
      </c>
      <c r="B2175" s="28">
        <v>19361483</v>
      </c>
      <c r="C2175" s="28" t="s">
        <v>2823</v>
      </c>
      <c r="D2175" s="28" t="s">
        <v>2118</v>
      </c>
      <c r="E2175" s="28" t="s">
        <v>2119</v>
      </c>
    </row>
    <row r="2176" spans="1:5" x14ac:dyDescent="0.25">
      <c r="A2176" s="27">
        <v>110010828001</v>
      </c>
      <c r="B2176" s="28">
        <v>79485947</v>
      </c>
      <c r="C2176" s="28" t="s">
        <v>2824</v>
      </c>
      <c r="D2176" s="28" t="s">
        <v>2118</v>
      </c>
      <c r="E2176" s="28" t="s">
        <v>2119</v>
      </c>
    </row>
    <row r="2177" spans="1:5" x14ac:dyDescent="0.25">
      <c r="A2177" s="27">
        <v>110012841701</v>
      </c>
      <c r="B2177" s="28">
        <v>52817425</v>
      </c>
      <c r="C2177" s="28" t="s">
        <v>2825</v>
      </c>
      <c r="D2177" s="28" t="s">
        <v>2118</v>
      </c>
      <c r="E2177" s="28" t="s">
        <v>2119</v>
      </c>
    </row>
    <row r="2178" spans="1:5" x14ac:dyDescent="0.25">
      <c r="A2178" s="27">
        <v>110010590201</v>
      </c>
      <c r="B2178" s="28">
        <v>73070828</v>
      </c>
      <c r="C2178" s="28" t="s">
        <v>2826</v>
      </c>
      <c r="D2178" s="28" t="s">
        <v>2118</v>
      </c>
      <c r="E2178" s="28" t="s">
        <v>2119</v>
      </c>
    </row>
    <row r="2179" spans="1:5" x14ac:dyDescent="0.25">
      <c r="A2179" s="27">
        <v>110011721001</v>
      </c>
      <c r="B2179" s="28">
        <v>52088510</v>
      </c>
      <c r="C2179" s="28" t="s">
        <v>2827</v>
      </c>
      <c r="D2179" s="28" t="s">
        <v>2118</v>
      </c>
      <c r="E2179" s="28" t="s">
        <v>2119</v>
      </c>
    </row>
    <row r="2180" spans="1:5" x14ac:dyDescent="0.25">
      <c r="A2180" s="27">
        <v>0</v>
      </c>
      <c r="B2180" s="28">
        <v>830010337</v>
      </c>
      <c r="C2180" s="28" t="s">
        <v>2828</v>
      </c>
      <c r="D2180" s="28" t="s">
        <v>2118</v>
      </c>
      <c r="E2180" s="28" t="s">
        <v>2119</v>
      </c>
    </row>
    <row r="2181" spans="1:5" x14ac:dyDescent="0.25">
      <c r="A2181" s="27">
        <v>110011893801</v>
      </c>
      <c r="B2181" s="28">
        <v>52220880</v>
      </c>
      <c r="C2181" s="28" t="s">
        <v>2829</v>
      </c>
      <c r="D2181" s="28" t="s">
        <v>2118</v>
      </c>
      <c r="E2181" s="28" t="s">
        <v>2119</v>
      </c>
    </row>
    <row r="2182" spans="1:5" x14ac:dyDescent="0.25">
      <c r="A2182" s="27">
        <v>110012992401</v>
      </c>
      <c r="B2182" s="28">
        <v>900966154</v>
      </c>
      <c r="C2182" s="28" t="s">
        <v>2830</v>
      </c>
      <c r="D2182" s="28" t="s">
        <v>2118</v>
      </c>
      <c r="E2182" s="28" t="s">
        <v>2119</v>
      </c>
    </row>
    <row r="2183" spans="1:5" x14ac:dyDescent="0.25">
      <c r="A2183" s="27">
        <v>110011331301</v>
      </c>
      <c r="B2183" s="28">
        <v>79487376</v>
      </c>
      <c r="C2183" s="28" t="s">
        <v>2831</v>
      </c>
      <c r="D2183" s="28" t="s">
        <v>2118</v>
      </c>
      <c r="E2183" s="28" t="s">
        <v>2119</v>
      </c>
    </row>
    <row r="2184" spans="1:5" x14ac:dyDescent="0.25">
      <c r="A2184" s="27">
        <v>110011114201</v>
      </c>
      <c r="B2184" s="28">
        <v>830001237</v>
      </c>
      <c r="C2184" s="28" t="s">
        <v>2832</v>
      </c>
      <c r="D2184" s="28" t="s">
        <v>2118</v>
      </c>
      <c r="E2184" s="28" t="s">
        <v>2119</v>
      </c>
    </row>
    <row r="2185" spans="1:5" x14ac:dyDescent="0.25">
      <c r="A2185" s="27">
        <v>110011855101</v>
      </c>
      <c r="B2185" s="28">
        <v>830091697</v>
      </c>
      <c r="C2185" s="28" t="s">
        <v>2833</v>
      </c>
      <c r="D2185" s="28" t="s">
        <v>2118</v>
      </c>
      <c r="E2185" s="28" t="s">
        <v>2119</v>
      </c>
    </row>
    <row r="2186" spans="1:5" x14ac:dyDescent="0.25">
      <c r="A2186" s="27">
        <v>110012005701</v>
      </c>
      <c r="B2186" s="28">
        <v>900282039</v>
      </c>
      <c r="C2186" s="28" t="s">
        <v>2834</v>
      </c>
      <c r="D2186" s="28" t="s">
        <v>2118</v>
      </c>
      <c r="E2186" s="28" t="s">
        <v>2119</v>
      </c>
    </row>
    <row r="2187" spans="1:5" x14ac:dyDescent="0.25">
      <c r="A2187" s="27">
        <v>110013014501</v>
      </c>
      <c r="B2187" s="28">
        <v>900028454</v>
      </c>
      <c r="C2187" s="28" t="s">
        <v>2835</v>
      </c>
      <c r="D2187" s="28" t="s">
        <v>2118</v>
      </c>
      <c r="E2187" s="28" t="s">
        <v>2119</v>
      </c>
    </row>
    <row r="2188" spans="1:5" x14ac:dyDescent="0.25">
      <c r="A2188" s="27">
        <v>110010922108</v>
      </c>
      <c r="B2188" s="28">
        <v>830002272</v>
      </c>
      <c r="C2188" s="28" t="s">
        <v>2836</v>
      </c>
      <c r="D2188" s="28" t="s">
        <v>2118</v>
      </c>
      <c r="E2188" s="28" t="s">
        <v>2119</v>
      </c>
    </row>
    <row r="2189" spans="1:5" x14ac:dyDescent="0.25">
      <c r="A2189" s="27">
        <v>110010012201</v>
      </c>
      <c r="B2189" s="28">
        <v>19352069</v>
      </c>
      <c r="C2189" s="28" t="s">
        <v>2837</v>
      </c>
      <c r="D2189" s="28" t="s">
        <v>2118</v>
      </c>
      <c r="E2189" s="28" t="s">
        <v>2119</v>
      </c>
    </row>
    <row r="2190" spans="1:5" x14ac:dyDescent="0.25">
      <c r="A2190" s="27">
        <v>110011986902</v>
      </c>
      <c r="B2190" s="28">
        <v>79876370</v>
      </c>
      <c r="C2190" s="28" t="s">
        <v>2838</v>
      </c>
      <c r="D2190" s="28" t="s">
        <v>2118</v>
      </c>
      <c r="E2190" s="28" t="s">
        <v>2119</v>
      </c>
    </row>
    <row r="2191" spans="1:5" x14ac:dyDescent="0.25">
      <c r="A2191" s="27">
        <v>110010711901</v>
      </c>
      <c r="B2191" s="28">
        <v>860041333</v>
      </c>
      <c r="C2191" s="28" t="s">
        <v>2839</v>
      </c>
      <c r="D2191" s="28" t="s">
        <v>2118</v>
      </c>
      <c r="E2191" s="28" t="s">
        <v>2119</v>
      </c>
    </row>
    <row r="2192" spans="1:5" x14ac:dyDescent="0.25">
      <c r="A2192" s="27">
        <v>0</v>
      </c>
      <c r="B2192" s="28">
        <v>900124455</v>
      </c>
      <c r="C2192" s="28" t="s">
        <v>2840</v>
      </c>
      <c r="D2192" s="28" t="s">
        <v>2118</v>
      </c>
      <c r="E2192" s="28" t="s">
        <v>2119</v>
      </c>
    </row>
    <row r="2193" spans="1:5" x14ac:dyDescent="0.25">
      <c r="A2193" s="27">
        <v>110010548026</v>
      </c>
      <c r="B2193" s="28">
        <v>800233471</v>
      </c>
      <c r="C2193" s="28" t="s">
        <v>2841</v>
      </c>
      <c r="D2193" s="28" t="s">
        <v>2118</v>
      </c>
      <c r="E2193" s="28" t="s">
        <v>2119</v>
      </c>
    </row>
    <row r="2194" spans="1:5" x14ac:dyDescent="0.25">
      <c r="A2194" s="27">
        <v>110010548028</v>
      </c>
      <c r="B2194" s="28">
        <v>800233471</v>
      </c>
      <c r="C2194" s="28" t="s">
        <v>2842</v>
      </c>
      <c r="D2194" s="28" t="s">
        <v>2118</v>
      </c>
      <c r="E2194" s="28" t="s">
        <v>2119</v>
      </c>
    </row>
    <row r="2195" spans="1:5" x14ac:dyDescent="0.25">
      <c r="A2195" s="27">
        <v>110010548027</v>
      </c>
      <c r="B2195" s="28">
        <v>800233471</v>
      </c>
      <c r="C2195" s="28" t="s">
        <v>2843</v>
      </c>
      <c r="D2195" s="28" t="s">
        <v>2118</v>
      </c>
      <c r="E2195" s="28" t="s">
        <v>2119</v>
      </c>
    </row>
    <row r="2196" spans="1:5" x14ac:dyDescent="0.25">
      <c r="A2196" s="27">
        <v>110010548004</v>
      </c>
      <c r="B2196" s="28">
        <v>800233471</v>
      </c>
      <c r="C2196" s="28" t="s">
        <v>2844</v>
      </c>
      <c r="D2196" s="28" t="s">
        <v>2118</v>
      </c>
      <c r="E2196" s="28" t="s">
        <v>2119</v>
      </c>
    </row>
    <row r="2197" spans="1:5" x14ac:dyDescent="0.25">
      <c r="A2197" s="27">
        <v>110010548023</v>
      </c>
      <c r="B2197" s="28">
        <v>800233471</v>
      </c>
      <c r="C2197" s="28" t="s">
        <v>2845</v>
      </c>
      <c r="D2197" s="28" t="s">
        <v>2118</v>
      </c>
      <c r="E2197" s="28" t="s">
        <v>2119</v>
      </c>
    </row>
    <row r="2198" spans="1:5" x14ac:dyDescent="0.25">
      <c r="A2198" s="27">
        <v>110010548016</v>
      </c>
      <c r="B2198" s="28">
        <v>800233471</v>
      </c>
      <c r="C2198" s="28" t="s">
        <v>2846</v>
      </c>
      <c r="D2198" s="28" t="s">
        <v>2118</v>
      </c>
      <c r="E2198" s="28" t="s">
        <v>2119</v>
      </c>
    </row>
    <row r="2199" spans="1:5" x14ac:dyDescent="0.25">
      <c r="A2199" s="27">
        <v>110010548024</v>
      </c>
      <c r="B2199" s="28">
        <v>800233471</v>
      </c>
      <c r="C2199" s="28" t="s">
        <v>2847</v>
      </c>
      <c r="D2199" s="28" t="s">
        <v>2118</v>
      </c>
      <c r="E2199" s="28" t="s">
        <v>2119</v>
      </c>
    </row>
    <row r="2200" spans="1:5" x14ac:dyDescent="0.25">
      <c r="A2200" s="27">
        <v>110010262202</v>
      </c>
      <c r="B2200" s="28">
        <v>860400547</v>
      </c>
      <c r="C2200" s="28" t="s">
        <v>2848</v>
      </c>
      <c r="D2200" s="28" t="s">
        <v>2118</v>
      </c>
      <c r="E2200" s="28" t="s">
        <v>2119</v>
      </c>
    </row>
    <row r="2201" spans="1:5" x14ac:dyDescent="0.25">
      <c r="A2201" s="27">
        <v>110010262201</v>
      </c>
      <c r="B2201" s="28">
        <v>860400547</v>
      </c>
      <c r="C2201" s="28" t="s">
        <v>2849</v>
      </c>
      <c r="D2201" s="28" t="s">
        <v>2118</v>
      </c>
      <c r="E2201" s="28" t="s">
        <v>2119</v>
      </c>
    </row>
    <row r="2202" spans="1:5" x14ac:dyDescent="0.25">
      <c r="A2202" s="27">
        <v>110010843701</v>
      </c>
      <c r="B2202" s="28">
        <v>800201496</v>
      </c>
      <c r="C2202" s="28" t="s">
        <v>2850</v>
      </c>
      <c r="D2202" s="28" t="s">
        <v>2118</v>
      </c>
      <c r="E2202" s="28" t="s">
        <v>2119</v>
      </c>
    </row>
    <row r="2203" spans="1:5" x14ac:dyDescent="0.25">
      <c r="A2203" s="27">
        <v>110010157901</v>
      </c>
      <c r="B2203" s="28">
        <v>830071938</v>
      </c>
      <c r="C2203" s="28" t="s">
        <v>2851</v>
      </c>
      <c r="D2203" s="28" t="s">
        <v>2118</v>
      </c>
      <c r="E2203" s="28" t="s">
        <v>2119</v>
      </c>
    </row>
    <row r="2204" spans="1:5" x14ac:dyDescent="0.25">
      <c r="A2204" s="27">
        <v>110012216201</v>
      </c>
      <c r="B2204" s="28">
        <v>900425336</v>
      </c>
      <c r="C2204" s="28" t="s">
        <v>2852</v>
      </c>
      <c r="D2204" s="28" t="s">
        <v>2118</v>
      </c>
      <c r="E2204" s="28" t="s">
        <v>2119</v>
      </c>
    </row>
    <row r="2205" spans="1:5" x14ac:dyDescent="0.25">
      <c r="A2205" s="27">
        <v>110010089401</v>
      </c>
      <c r="B2205" s="28">
        <v>19496479</v>
      </c>
      <c r="C2205" s="28" t="s">
        <v>2853</v>
      </c>
      <c r="D2205" s="28" t="s">
        <v>2118</v>
      </c>
      <c r="E2205" s="28" t="s">
        <v>2119</v>
      </c>
    </row>
    <row r="2206" spans="1:5" x14ac:dyDescent="0.25">
      <c r="A2206" s="27">
        <v>110010340301</v>
      </c>
      <c r="B2206" s="28">
        <v>6874516</v>
      </c>
      <c r="C2206" s="28" t="s">
        <v>2854</v>
      </c>
      <c r="D2206" s="28" t="s">
        <v>2118</v>
      </c>
      <c r="E2206" s="28" t="s">
        <v>2119</v>
      </c>
    </row>
    <row r="2207" spans="1:5" x14ac:dyDescent="0.25">
      <c r="A2207" s="27">
        <v>0</v>
      </c>
      <c r="B2207" s="28">
        <v>900744764</v>
      </c>
      <c r="C2207" s="28" t="s">
        <v>2855</v>
      </c>
      <c r="D2207" s="28" t="s">
        <v>2118</v>
      </c>
      <c r="E2207" s="28" t="s">
        <v>2119</v>
      </c>
    </row>
    <row r="2208" spans="1:5" x14ac:dyDescent="0.25">
      <c r="A2208" s="27">
        <v>110010552901</v>
      </c>
      <c r="B2208" s="28">
        <v>40985287</v>
      </c>
      <c r="C2208" s="28" t="s">
        <v>2856</v>
      </c>
      <c r="D2208" s="28" t="s">
        <v>2118</v>
      </c>
      <c r="E2208" s="28" t="s">
        <v>2119</v>
      </c>
    </row>
    <row r="2209" spans="1:5" x14ac:dyDescent="0.25">
      <c r="A2209" s="27">
        <v>110010457801</v>
      </c>
      <c r="B2209" s="28">
        <v>79293176</v>
      </c>
      <c r="C2209" s="28" t="s">
        <v>2857</v>
      </c>
      <c r="D2209" s="28" t="s">
        <v>2118</v>
      </c>
      <c r="E2209" s="28" t="s">
        <v>2119</v>
      </c>
    </row>
    <row r="2210" spans="1:5" x14ac:dyDescent="0.25">
      <c r="A2210" s="27">
        <v>110012155701</v>
      </c>
      <c r="B2210" s="28">
        <v>79591620</v>
      </c>
      <c r="C2210" s="28" t="s">
        <v>2858</v>
      </c>
      <c r="D2210" s="28" t="s">
        <v>2118</v>
      </c>
      <c r="E2210" s="28" t="s">
        <v>2119</v>
      </c>
    </row>
    <row r="2211" spans="1:5" x14ac:dyDescent="0.25">
      <c r="A2211" s="27">
        <v>110013028901</v>
      </c>
      <c r="B2211" s="28">
        <v>900959051</v>
      </c>
      <c r="C2211" s="28" t="s">
        <v>2859</v>
      </c>
      <c r="D2211" s="28" t="s">
        <v>2118</v>
      </c>
      <c r="E2211" s="28" t="s">
        <v>2119</v>
      </c>
    </row>
    <row r="2212" spans="1:5" x14ac:dyDescent="0.25">
      <c r="A2212" s="27">
        <v>110013029101</v>
      </c>
      <c r="B2212" s="28">
        <v>900971006</v>
      </c>
      <c r="C2212" s="28" t="s">
        <v>2860</v>
      </c>
      <c r="D2212" s="28" t="s">
        <v>2118</v>
      </c>
      <c r="E2212" s="28" t="s">
        <v>2119</v>
      </c>
    </row>
    <row r="2213" spans="1:5" x14ac:dyDescent="0.25">
      <c r="A2213" s="27">
        <v>110013029401</v>
      </c>
      <c r="B2213" s="28">
        <v>900958564</v>
      </c>
      <c r="C2213" s="28" t="s">
        <v>2861</v>
      </c>
      <c r="D2213" s="28" t="s">
        <v>2118</v>
      </c>
      <c r="E2213" s="28" t="s">
        <v>2119</v>
      </c>
    </row>
    <row r="2214" spans="1:5" x14ac:dyDescent="0.25">
      <c r="A2214" s="27">
        <v>0</v>
      </c>
      <c r="B2214" s="28">
        <v>811041784</v>
      </c>
      <c r="C2214" s="28" t="s">
        <v>2862</v>
      </c>
      <c r="D2214" s="28" t="s">
        <v>2118</v>
      </c>
      <c r="E2214" s="28" t="s">
        <v>2119</v>
      </c>
    </row>
    <row r="2215" spans="1:5" x14ac:dyDescent="0.25">
      <c r="A2215" s="27">
        <v>110011150201</v>
      </c>
      <c r="B2215" s="28">
        <v>19407399</v>
      </c>
      <c r="C2215" s="28" t="s">
        <v>2863</v>
      </c>
      <c r="D2215" s="28" t="s">
        <v>2118</v>
      </c>
      <c r="E2215" s="28" t="s">
        <v>2119</v>
      </c>
    </row>
    <row r="2216" spans="1:5" x14ac:dyDescent="0.25">
      <c r="A2216" s="27">
        <v>110010343001</v>
      </c>
      <c r="B2216" s="28">
        <v>32707732</v>
      </c>
      <c r="C2216" s="28" t="s">
        <v>2864</v>
      </c>
      <c r="D2216" s="28" t="s">
        <v>2118</v>
      </c>
      <c r="E2216" s="28" t="s">
        <v>2119</v>
      </c>
    </row>
    <row r="2217" spans="1:5" x14ac:dyDescent="0.25">
      <c r="A2217" s="27">
        <v>110013205901</v>
      </c>
      <c r="B2217" s="28">
        <v>900466867</v>
      </c>
      <c r="C2217" s="28" t="s">
        <v>2865</v>
      </c>
      <c r="D2217" s="28" t="s">
        <v>2118</v>
      </c>
      <c r="E2217" s="28" t="s">
        <v>2119</v>
      </c>
    </row>
    <row r="2218" spans="1:5" x14ac:dyDescent="0.25">
      <c r="A2218" s="27">
        <v>110013205902</v>
      </c>
      <c r="B2218" s="28">
        <v>900466867</v>
      </c>
      <c r="C2218" s="28" t="s">
        <v>2866</v>
      </c>
      <c r="D2218" s="28" t="s">
        <v>2118</v>
      </c>
      <c r="E2218" s="28" t="s">
        <v>2119</v>
      </c>
    </row>
    <row r="2219" spans="1:5" x14ac:dyDescent="0.25">
      <c r="A2219" s="27">
        <v>110010031701</v>
      </c>
      <c r="B2219" s="28">
        <v>19210611</v>
      </c>
      <c r="C2219" s="28" t="s">
        <v>2867</v>
      </c>
      <c r="D2219" s="28" t="s">
        <v>2118</v>
      </c>
      <c r="E2219" s="28" t="s">
        <v>2119</v>
      </c>
    </row>
    <row r="2220" spans="1:5" x14ac:dyDescent="0.25">
      <c r="A2220" s="27">
        <v>110011857101</v>
      </c>
      <c r="B2220" s="28">
        <v>66806567</v>
      </c>
      <c r="C2220" s="28" t="s">
        <v>2868</v>
      </c>
      <c r="D2220" s="28" t="s">
        <v>2118</v>
      </c>
      <c r="E2220" s="28" t="s">
        <v>2119</v>
      </c>
    </row>
    <row r="2221" spans="1:5" x14ac:dyDescent="0.25">
      <c r="A2221" s="27">
        <v>110010513201</v>
      </c>
      <c r="B2221" s="28">
        <v>8698826</v>
      </c>
      <c r="C2221" s="28" t="s">
        <v>2869</v>
      </c>
      <c r="D2221" s="28" t="s">
        <v>2118</v>
      </c>
      <c r="E2221" s="28" t="s">
        <v>2119</v>
      </c>
    </row>
    <row r="2222" spans="1:5" x14ac:dyDescent="0.25">
      <c r="A2222" s="27">
        <v>0</v>
      </c>
      <c r="B2222" s="28">
        <v>830102646</v>
      </c>
      <c r="C2222" s="28" t="s">
        <v>2870</v>
      </c>
      <c r="D2222" s="28" t="s">
        <v>2118</v>
      </c>
      <c r="E2222" s="28" t="s">
        <v>2119</v>
      </c>
    </row>
    <row r="2223" spans="1:5" x14ac:dyDescent="0.25">
      <c r="A2223" s="27">
        <v>0</v>
      </c>
      <c r="B2223" s="28">
        <v>901007799</v>
      </c>
      <c r="C2223" s="28" t="s">
        <v>2871</v>
      </c>
      <c r="D2223" s="28" t="s">
        <v>2118</v>
      </c>
      <c r="E2223" s="28" t="s">
        <v>2119</v>
      </c>
    </row>
    <row r="2224" spans="1:5" x14ac:dyDescent="0.25">
      <c r="A2224" s="27">
        <v>0</v>
      </c>
      <c r="B2224" s="28">
        <v>805028887</v>
      </c>
      <c r="C2224" s="28" t="s">
        <v>2872</v>
      </c>
      <c r="D2224" s="28" t="s">
        <v>2118</v>
      </c>
      <c r="E2224" s="28" t="s">
        <v>2119</v>
      </c>
    </row>
    <row r="2225" spans="1:5" x14ac:dyDescent="0.25">
      <c r="A2225" s="27">
        <v>0</v>
      </c>
      <c r="B2225" s="28">
        <v>900973521</v>
      </c>
      <c r="C2225" s="28" t="s">
        <v>2873</v>
      </c>
      <c r="D2225" s="28" t="s">
        <v>2118</v>
      </c>
      <c r="E2225" s="28" t="s">
        <v>2119</v>
      </c>
    </row>
    <row r="2226" spans="1:5" x14ac:dyDescent="0.25">
      <c r="A2226" s="27">
        <v>110011656701</v>
      </c>
      <c r="B2226" s="28">
        <v>830064212</v>
      </c>
      <c r="C2226" s="28" t="s">
        <v>2874</v>
      </c>
      <c r="D2226" s="28" t="s">
        <v>2118</v>
      </c>
      <c r="E2226" s="28" t="s">
        <v>2119</v>
      </c>
    </row>
    <row r="2227" spans="1:5" x14ac:dyDescent="0.25">
      <c r="A2227" s="27">
        <v>110010527101</v>
      </c>
      <c r="B2227" s="28">
        <v>830007382</v>
      </c>
      <c r="C2227" s="28" t="s">
        <v>2875</v>
      </c>
      <c r="D2227" s="28" t="s">
        <v>2118</v>
      </c>
      <c r="E2227" s="28" t="s">
        <v>2119</v>
      </c>
    </row>
    <row r="2228" spans="1:5" x14ac:dyDescent="0.25">
      <c r="A2228" s="27">
        <v>110012391901</v>
      </c>
      <c r="B2228" s="28">
        <v>900521908</v>
      </c>
      <c r="C2228" s="28" t="s">
        <v>2876</v>
      </c>
      <c r="D2228" s="28" t="s">
        <v>2118</v>
      </c>
      <c r="E2228" s="28" t="s">
        <v>2119</v>
      </c>
    </row>
    <row r="2229" spans="1:5" x14ac:dyDescent="0.25">
      <c r="A2229" s="27">
        <v>110013029622</v>
      </c>
      <c r="B2229" s="28">
        <v>900959048</v>
      </c>
      <c r="C2229" s="28" t="s">
        <v>2877</v>
      </c>
      <c r="D2229" s="28" t="s">
        <v>2118</v>
      </c>
      <c r="E2229" s="28" t="s">
        <v>2119</v>
      </c>
    </row>
    <row r="2230" spans="1:5" x14ac:dyDescent="0.25">
      <c r="A2230" s="27">
        <v>110013029604</v>
      </c>
      <c r="B2230" s="28">
        <v>900959048</v>
      </c>
      <c r="C2230" s="28" t="s">
        <v>2878</v>
      </c>
      <c r="D2230" s="28" t="s">
        <v>2118</v>
      </c>
      <c r="E2230" s="28" t="s">
        <v>2119</v>
      </c>
    </row>
    <row r="2231" spans="1:5" x14ac:dyDescent="0.25">
      <c r="A2231" s="27">
        <v>110013028904</v>
      </c>
      <c r="B2231" s="28">
        <v>900959051</v>
      </c>
      <c r="C2231" s="28" t="s">
        <v>2879</v>
      </c>
      <c r="D2231" s="28" t="s">
        <v>2118</v>
      </c>
      <c r="E2231" s="28" t="s">
        <v>2119</v>
      </c>
    </row>
    <row r="2232" spans="1:5" x14ac:dyDescent="0.25">
      <c r="A2232" s="27">
        <v>110013029407</v>
      </c>
      <c r="B2232" s="28">
        <v>900958564</v>
      </c>
      <c r="C2232" s="28" t="s">
        <v>2880</v>
      </c>
      <c r="D2232" s="28" t="s">
        <v>2118</v>
      </c>
      <c r="E2232" s="28" t="s">
        <v>2119</v>
      </c>
    </row>
    <row r="2233" spans="1:5" x14ac:dyDescent="0.25">
      <c r="A2233" s="27">
        <v>110013028930</v>
      </c>
      <c r="B2233" s="28">
        <v>900959051</v>
      </c>
      <c r="C2233" s="28" t="s">
        <v>2881</v>
      </c>
      <c r="D2233" s="28" t="s">
        <v>2118</v>
      </c>
      <c r="E2233" s="28" t="s">
        <v>2119</v>
      </c>
    </row>
    <row r="2234" spans="1:5" x14ac:dyDescent="0.25">
      <c r="A2234" s="27">
        <v>110013028905</v>
      </c>
      <c r="B2234" s="28">
        <v>900959051</v>
      </c>
      <c r="C2234" s="28" t="s">
        <v>2882</v>
      </c>
      <c r="D2234" s="28" t="s">
        <v>2118</v>
      </c>
      <c r="E2234" s="28" t="s">
        <v>2119</v>
      </c>
    </row>
    <row r="2235" spans="1:5" x14ac:dyDescent="0.25">
      <c r="A2235" s="27">
        <v>110013029623</v>
      </c>
      <c r="B2235" s="28">
        <v>900959048</v>
      </c>
      <c r="C2235" s="28" t="s">
        <v>2883</v>
      </c>
      <c r="D2235" s="28" t="s">
        <v>2118</v>
      </c>
      <c r="E2235" s="28" t="s">
        <v>2119</v>
      </c>
    </row>
    <row r="2236" spans="1:5" x14ac:dyDescent="0.25">
      <c r="A2236" s="27">
        <v>110013028921</v>
      </c>
      <c r="B2236" s="28">
        <v>900959051</v>
      </c>
      <c r="C2236" s="28" t="s">
        <v>2884</v>
      </c>
      <c r="D2236" s="28" t="s">
        <v>2118</v>
      </c>
      <c r="E2236" s="28" t="s">
        <v>2119</v>
      </c>
    </row>
    <row r="2237" spans="1:5" x14ac:dyDescent="0.25">
      <c r="A2237" s="27">
        <v>110013029415</v>
      </c>
      <c r="B2237" s="28">
        <v>900958564</v>
      </c>
      <c r="C2237" s="28" t="s">
        <v>2885</v>
      </c>
      <c r="D2237" s="28" t="s">
        <v>2118</v>
      </c>
      <c r="E2237" s="28" t="s">
        <v>2119</v>
      </c>
    </row>
    <row r="2238" spans="1:5" x14ac:dyDescent="0.25">
      <c r="A2238" s="27">
        <v>110013029114</v>
      </c>
      <c r="B2238" s="28">
        <v>900971006</v>
      </c>
      <c r="C2238" s="28" t="s">
        <v>2886</v>
      </c>
      <c r="D2238" s="28" t="s">
        <v>2118</v>
      </c>
      <c r="E2238" s="28" t="s">
        <v>2119</v>
      </c>
    </row>
    <row r="2239" spans="1:5" x14ac:dyDescent="0.25">
      <c r="A2239" s="27">
        <v>110013029123</v>
      </c>
      <c r="B2239" s="28">
        <v>900971006</v>
      </c>
      <c r="C2239" s="28" t="s">
        <v>2887</v>
      </c>
      <c r="D2239" s="28" t="s">
        <v>2118</v>
      </c>
      <c r="E2239" s="28" t="s">
        <v>2119</v>
      </c>
    </row>
    <row r="2240" spans="1:5" x14ac:dyDescent="0.25">
      <c r="A2240" s="27">
        <v>110013028919</v>
      </c>
      <c r="B2240" s="28">
        <v>900959051</v>
      </c>
      <c r="C2240" s="28" t="s">
        <v>2888</v>
      </c>
      <c r="D2240" s="28" t="s">
        <v>2118</v>
      </c>
      <c r="E2240" s="28" t="s">
        <v>2119</v>
      </c>
    </row>
    <row r="2241" spans="1:5" x14ac:dyDescent="0.25">
      <c r="A2241" s="27">
        <v>110013028911</v>
      </c>
      <c r="B2241" s="28">
        <v>900959051</v>
      </c>
      <c r="C2241" s="28" t="s">
        <v>2889</v>
      </c>
      <c r="D2241" s="28" t="s">
        <v>2118</v>
      </c>
      <c r="E2241" s="28" t="s">
        <v>2119</v>
      </c>
    </row>
    <row r="2242" spans="1:5" x14ac:dyDescent="0.25">
      <c r="A2242" s="27">
        <v>110013028918</v>
      </c>
      <c r="B2242" s="28">
        <v>900959051</v>
      </c>
      <c r="C2242" s="28" t="s">
        <v>2890</v>
      </c>
      <c r="D2242" s="28" t="s">
        <v>2118</v>
      </c>
      <c r="E2242" s="28" t="s">
        <v>2119</v>
      </c>
    </row>
    <row r="2243" spans="1:5" x14ac:dyDescent="0.25">
      <c r="A2243" s="27">
        <v>110013029406</v>
      </c>
      <c r="B2243" s="28">
        <v>900958564</v>
      </c>
      <c r="C2243" s="28" t="s">
        <v>2891</v>
      </c>
      <c r="D2243" s="28" t="s">
        <v>2118</v>
      </c>
      <c r="E2243" s="28" t="s">
        <v>2119</v>
      </c>
    </row>
    <row r="2244" spans="1:5" x14ac:dyDescent="0.25">
      <c r="A2244" s="27">
        <v>110013029104</v>
      </c>
      <c r="B2244" s="28">
        <v>900971006</v>
      </c>
      <c r="C2244" s="28" t="s">
        <v>2892</v>
      </c>
      <c r="D2244" s="28" t="s">
        <v>2118</v>
      </c>
      <c r="E2244" s="28" t="s">
        <v>2119</v>
      </c>
    </row>
    <row r="2245" spans="1:5" x14ac:dyDescent="0.25">
      <c r="A2245" s="27">
        <v>110013029103</v>
      </c>
      <c r="B2245" s="28">
        <v>900971006</v>
      </c>
      <c r="C2245" s="28" t="s">
        <v>2893</v>
      </c>
      <c r="D2245" s="28" t="s">
        <v>2118</v>
      </c>
      <c r="E2245" s="28" t="s">
        <v>2119</v>
      </c>
    </row>
    <row r="2246" spans="1:5" x14ac:dyDescent="0.25">
      <c r="A2246" s="27">
        <v>110013029625</v>
      </c>
      <c r="B2246" s="28">
        <v>900959048</v>
      </c>
      <c r="C2246" s="28" t="s">
        <v>2894</v>
      </c>
      <c r="D2246" s="28" t="s">
        <v>2118</v>
      </c>
      <c r="E2246" s="28" t="s">
        <v>2119</v>
      </c>
    </row>
    <row r="2247" spans="1:5" x14ac:dyDescent="0.25">
      <c r="A2247" s="27">
        <v>110013029116</v>
      </c>
      <c r="B2247" s="28">
        <v>900971006</v>
      </c>
      <c r="C2247" s="28" t="s">
        <v>2895</v>
      </c>
      <c r="D2247" s="28" t="s">
        <v>2118</v>
      </c>
      <c r="E2247" s="28" t="s">
        <v>2119</v>
      </c>
    </row>
    <row r="2248" spans="1:5" x14ac:dyDescent="0.25">
      <c r="A2248" s="27">
        <v>110013029413</v>
      </c>
      <c r="B2248" s="28">
        <v>900958564</v>
      </c>
      <c r="C2248" s="28" t="s">
        <v>2896</v>
      </c>
      <c r="D2248" s="28" t="s">
        <v>2118</v>
      </c>
      <c r="E2248" s="28" t="s">
        <v>2119</v>
      </c>
    </row>
    <row r="2249" spans="1:5" x14ac:dyDescent="0.25">
      <c r="A2249" s="27">
        <v>110013028917</v>
      </c>
      <c r="B2249" s="28">
        <v>900959051</v>
      </c>
      <c r="C2249" s="28" t="s">
        <v>2897</v>
      </c>
      <c r="D2249" s="28" t="s">
        <v>2118</v>
      </c>
      <c r="E2249" s="28" t="s">
        <v>2119</v>
      </c>
    </row>
    <row r="2250" spans="1:5" x14ac:dyDescent="0.25">
      <c r="A2250" s="27">
        <v>110013028910</v>
      </c>
      <c r="B2250" s="28">
        <v>900959051</v>
      </c>
      <c r="C2250" s="28" t="s">
        <v>2898</v>
      </c>
      <c r="D2250" s="28" t="s">
        <v>2118</v>
      </c>
      <c r="E2250" s="28" t="s">
        <v>2119</v>
      </c>
    </row>
    <row r="2251" spans="1:5" x14ac:dyDescent="0.25">
      <c r="A2251" s="27">
        <v>110013028913</v>
      </c>
      <c r="B2251" s="28">
        <v>900959051</v>
      </c>
      <c r="C2251" s="28" t="s">
        <v>2899</v>
      </c>
      <c r="D2251" s="28" t="s">
        <v>2118</v>
      </c>
      <c r="E2251" s="28" t="s">
        <v>2119</v>
      </c>
    </row>
    <row r="2252" spans="1:5" x14ac:dyDescent="0.25">
      <c r="A2252" s="27">
        <v>110013028908</v>
      </c>
      <c r="B2252" s="28">
        <v>900959051</v>
      </c>
      <c r="C2252" s="28" t="s">
        <v>2900</v>
      </c>
      <c r="D2252" s="28" t="s">
        <v>2118</v>
      </c>
      <c r="E2252" s="28" t="s">
        <v>2119</v>
      </c>
    </row>
    <row r="2253" spans="1:5" x14ac:dyDescent="0.25">
      <c r="A2253" s="27">
        <v>110013029414</v>
      </c>
      <c r="B2253" s="28">
        <v>900958564</v>
      </c>
      <c r="C2253" s="28" t="s">
        <v>2901</v>
      </c>
      <c r="D2253" s="28" t="s">
        <v>2118</v>
      </c>
      <c r="E2253" s="28" t="s">
        <v>2119</v>
      </c>
    </row>
    <row r="2254" spans="1:5" x14ac:dyDescent="0.25">
      <c r="A2254" s="27">
        <v>110013028928</v>
      </c>
      <c r="B2254" s="28">
        <v>900959051</v>
      </c>
      <c r="C2254" s="28" t="s">
        <v>2902</v>
      </c>
      <c r="D2254" s="28" t="s">
        <v>2118</v>
      </c>
      <c r="E2254" s="28" t="s">
        <v>2119</v>
      </c>
    </row>
    <row r="2255" spans="1:5" x14ac:dyDescent="0.25">
      <c r="A2255" s="27">
        <v>110013029402</v>
      </c>
      <c r="B2255" s="28">
        <v>900958564</v>
      </c>
      <c r="C2255" s="28" t="s">
        <v>2903</v>
      </c>
      <c r="D2255" s="28" t="s">
        <v>2118</v>
      </c>
      <c r="E2255" s="28" t="s">
        <v>2119</v>
      </c>
    </row>
    <row r="2256" spans="1:5" x14ac:dyDescent="0.25">
      <c r="A2256" s="27">
        <v>110013029404</v>
      </c>
      <c r="B2256" s="28">
        <v>900958564</v>
      </c>
      <c r="C2256" s="28" t="s">
        <v>2904</v>
      </c>
      <c r="D2256" s="28" t="s">
        <v>2118</v>
      </c>
      <c r="E2256" s="28" t="s">
        <v>2119</v>
      </c>
    </row>
    <row r="2257" spans="1:5" x14ac:dyDescent="0.25">
      <c r="A2257" s="27">
        <v>110013029449</v>
      </c>
      <c r="B2257" s="28">
        <v>900958564</v>
      </c>
      <c r="C2257" s="28" t="s">
        <v>2905</v>
      </c>
      <c r="D2257" s="28" t="s">
        <v>2118</v>
      </c>
      <c r="E2257" s="28" t="s">
        <v>2119</v>
      </c>
    </row>
    <row r="2258" spans="1:5" x14ac:dyDescent="0.25">
      <c r="A2258" s="27">
        <v>110013029447</v>
      </c>
      <c r="B2258" s="28">
        <v>900958564</v>
      </c>
      <c r="C2258" s="28" t="s">
        <v>2906</v>
      </c>
      <c r="D2258" s="28" t="s">
        <v>2118</v>
      </c>
      <c r="E2258" s="28" t="s">
        <v>2119</v>
      </c>
    </row>
    <row r="2259" spans="1:5" x14ac:dyDescent="0.25">
      <c r="A2259" s="27">
        <v>110013029601</v>
      </c>
      <c r="B2259" s="28">
        <v>900959048</v>
      </c>
      <c r="C2259" s="28" t="s">
        <v>2907</v>
      </c>
      <c r="D2259" s="28" t="s">
        <v>2118</v>
      </c>
      <c r="E2259" s="28" t="s">
        <v>2119</v>
      </c>
    </row>
    <row r="2260" spans="1:5" x14ac:dyDescent="0.25">
      <c r="A2260" s="27">
        <v>110013028920</v>
      </c>
      <c r="B2260" s="28">
        <v>900959051</v>
      </c>
      <c r="C2260" s="28" t="s">
        <v>2908</v>
      </c>
      <c r="D2260" s="28" t="s">
        <v>2118</v>
      </c>
      <c r="E2260" s="28" t="s">
        <v>2119</v>
      </c>
    </row>
    <row r="2261" spans="1:5" x14ac:dyDescent="0.25">
      <c r="A2261" s="27">
        <v>110013029634</v>
      </c>
      <c r="B2261" s="28">
        <v>900959048</v>
      </c>
      <c r="C2261" s="28" t="s">
        <v>2909</v>
      </c>
      <c r="D2261" s="28" t="s">
        <v>2118</v>
      </c>
      <c r="E2261" s="28" t="s">
        <v>2119</v>
      </c>
    </row>
    <row r="2262" spans="1:5" x14ac:dyDescent="0.25">
      <c r="A2262" s="27">
        <v>110013028915</v>
      </c>
      <c r="B2262" s="28">
        <v>900959051</v>
      </c>
      <c r="C2262" s="28" t="s">
        <v>2910</v>
      </c>
      <c r="D2262" s="28" t="s">
        <v>2118</v>
      </c>
      <c r="E2262" s="28" t="s">
        <v>2119</v>
      </c>
    </row>
    <row r="2263" spans="1:5" x14ac:dyDescent="0.25">
      <c r="A2263" s="27">
        <v>110013028906</v>
      </c>
      <c r="B2263" s="28">
        <v>900959051</v>
      </c>
      <c r="C2263" s="28" t="s">
        <v>2911</v>
      </c>
      <c r="D2263" s="28" t="s">
        <v>2118</v>
      </c>
      <c r="E2263" s="28" t="s">
        <v>2119</v>
      </c>
    </row>
    <row r="2264" spans="1:5" x14ac:dyDescent="0.25">
      <c r="A2264" s="27">
        <v>110013028916</v>
      </c>
      <c r="B2264" s="28">
        <v>900959051</v>
      </c>
      <c r="C2264" s="28" t="s">
        <v>2912</v>
      </c>
      <c r="D2264" s="28" t="s">
        <v>2118</v>
      </c>
      <c r="E2264" s="28" t="s">
        <v>2119</v>
      </c>
    </row>
    <row r="2265" spans="1:5" x14ac:dyDescent="0.25">
      <c r="A2265" s="27">
        <v>110013028902</v>
      </c>
      <c r="B2265" s="28">
        <v>900959051</v>
      </c>
      <c r="C2265" s="28" t="s">
        <v>2913</v>
      </c>
      <c r="D2265" s="28" t="s">
        <v>2118</v>
      </c>
      <c r="E2265" s="28" t="s">
        <v>2119</v>
      </c>
    </row>
    <row r="2266" spans="1:5" x14ac:dyDescent="0.25">
      <c r="A2266" s="27">
        <v>110013028924</v>
      </c>
      <c r="B2266" s="28">
        <v>900959051</v>
      </c>
      <c r="C2266" s="28" t="s">
        <v>2914</v>
      </c>
      <c r="D2266" s="28" t="s">
        <v>2118</v>
      </c>
      <c r="E2266" s="28" t="s">
        <v>2119</v>
      </c>
    </row>
    <row r="2267" spans="1:5" x14ac:dyDescent="0.25">
      <c r="A2267" s="27">
        <v>110013029446</v>
      </c>
      <c r="B2267" s="28">
        <v>900958564</v>
      </c>
      <c r="C2267" s="28" t="s">
        <v>2915</v>
      </c>
      <c r="D2267" s="28" t="s">
        <v>2118</v>
      </c>
      <c r="E2267" s="28" t="s">
        <v>2119</v>
      </c>
    </row>
    <row r="2268" spans="1:5" x14ac:dyDescent="0.25">
      <c r="A2268" s="27">
        <v>110013029431</v>
      </c>
      <c r="B2268" s="28">
        <v>900958564</v>
      </c>
      <c r="C2268" s="28" t="s">
        <v>2916</v>
      </c>
      <c r="D2268" s="28" t="s">
        <v>2118</v>
      </c>
      <c r="E2268" s="28" t="s">
        <v>2119</v>
      </c>
    </row>
    <row r="2269" spans="1:5" x14ac:dyDescent="0.25">
      <c r="A2269" s="27">
        <v>110013029115</v>
      </c>
      <c r="B2269" s="28">
        <v>900971006</v>
      </c>
      <c r="C2269" s="28" t="s">
        <v>2917</v>
      </c>
      <c r="D2269" s="28" t="s">
        <v>2118</v>
      </c>
      <c r="E2269" s="28" t="s">
        <v>2119</v>
      </c>
    </row>
    <row r="2270" spans="1:5" x14ac:dyDescent="0.25">
      <c r="A2270" s="27">
        <v>110013029133</v>
      </c>
      <c r="B2270" s="28">
        <v>900971006</v>
      </c>
      <c r="C2270" s="28" t="s">
        <v>2918</v>
      </c>
      <c r="D2270" s="28" t="s">
        <v>2118</v>
      </c>
      <c r="E2270" s="28" t="s">
        <v>2119</v>
      </c>
    </row>
    <row r="2271" spans="1:5" x14ac:dyDescent="0.25">
      <c r="A2271" s="27">
        <v>110013029430</v>
      </c>
      <c r="B2271" s="28">
        <v>900958564</v>
      </c>
      <c r="C2271" s="28" t="s">
        <v>2919</v>
      </c>
      <c r="D2271" s="28" t="s">
        <v>2118</v>
      </c>
      <c r="E2271" s="28" t="s">
        <v>2119</v>
      </c>
    </row>
    <row r="2272" spans="1:5" x14ac:dyDescent="0.25">
      <c r="A2272" s="27">
        <v>110013029132</v>
      </c>
      <c r="B2272" s="28">
        <v>900971006</v>
      </c>
      <c r="C2272" s="28" t="s">
        <v>2920</v>
      </c>
      <c r="D2272" s="28" t="s">
        <v>2118</v>
      </c>
      <c r="E2272" s="28" t="s">
        <v>2119</v>
      </c>
    </row>
    <row r="2273" spans="1:5" x14ac:dyDescent="0.25">
      <c r="A2273" s="27">
        <v>110013028929</v>
      </c>
      <c r="B2273" s="28">
        <v>900959051</v>
      </c>
      <c r="C2273" s="28" t="s">
        <v>2921</v>
      </c>
      <c r="D2273" s="28" t="s">
        <v>2118</v>
      </c>
      <c r="E2273" s="28" t="s">
        <v>2119</v>
      </c>
    </row>
    <row r="2274" spans="1:5" x14ac:dyDescent="0.25">
      <c r="A2274" s="27">
        <v>110013029428</v>
      </c>
      <c r="B2274" s="28">
        <v>900958564</v>
      </c>
      <c r="C2274" s="28" t="s">
        <v>2922</v>
      </c>
      <c r="D2274" s="28" t="s">
        <v>2118</v>
      </c>
      <c r="E2274" s="28" t="s">
        <v>2119</v>
      </c>
    </row>
    <row r="2275" spans="1:5" x14ac:dyDescent="0.25">
      <c r="A2275" s="27">
        <v>110013163101</v>
      </c>
      <c r="B2275" s="28">
        <v>900264094</v>
      </c>
      <c r="C2275" s="28" t="s">
        <v>2923</v>
      </c>
      <c r="D2275" s="28" t="s">
        <v>2118</v>
      </c>
      <c r="E2275" s="28" t="s">
        <v>2119</v>
      </c>
    </row>
    <row r="2276" spans="1:5" x14ac:dyDescent="0.25">
      <c r="A2276" s="27">
        <v>110010603601</v>
      </c>
      <c r="B2276" s="28">
        <v>800057325</v>
      </c>
      <c r="C2276" s="28" t="s">
        <v>2924</v>
      </c>
      <c r="D2276" s="28" t="s">
        <v>2118</v>
      </c>
      <c r="E2276" s="28" t="s">
        <v>2119</v>
      </c>
    </row>
    <row r="2277" spans="1:5" x14ac:dyDescent="0.25">
      <c r="A2277" s="27">
        <v>110012436905</v>
      </c>
      <c r="B2277" s="28">
        <v>900532504</v>
      </c>
      <c r="C2277" s="28" t="s">
        <v>2925</v>
      </c>
      <c r="D2277" s="28" t="s">
        <v>2118</v>
      </c>
      <c r="E2277" s="28" t="s">
        <v>2119</v>
      </c>
    </row>
    <row r="2278" spans="1:5" x14ac:dyDescent="0.25">
      <c r="A2278" s="27">
        <v>110010787601</v>
      </c>
      <c r="B2278" s="28">
        <v>860078062</v>
      </c>
      <c r="C2278" s="28" t="s">
        <v>2926</v>
      </c>
      <c r="D2278" s="28" t="s">
        <v>2118</v>
      </c>
      <c r="E2278" s="28" t="s">
        <v>2119</v>
      </c>
    </row>
    <row r="2279" spans="1:5" x14ac:dyDescent="0.25">
      <c r="A2279" s="27">
        <v>110010199601</v>
      </c>
      <c r="B2279" s="28">
        <v>860509323</v>
      </c>
      <c r="C2279" s="28" t="s">
        <v>2927</v>
      </c>
      <c r="D2279" s="28" t="s">
        <v>2118</v>
      </c>
      <c r="E2279" s="28" t="s">
        <v>2119</v>
      </c>
    </row>
    <row r="2280" spans="1:5" x14ac:dyDescent="0.25">
      <c r="A2280" s="27">
        <v>0</v>
      </c>
      <c r="B2280" s="28">
        <v>901024839</v>
      </c>
      <c r="C2280" s="28" t="s">
        <v>2928</v>
      </c>
      <c r="D2280" s="28" t="s">
        <v>2118</v>
      </c>
      <c r="E2280" s="28" t="s">
        <v>2119</v>
      </c>
    </row>
    <row r="2281" spans="1:5" x14ac:dyDescent="0.25">
      <c r="A2281" s="27">
        <v>110010163801</v>
      </c>
      <c r="B2281" s="28">
        <v>35462513</v>
      </c>
      <c r="C2281" s="28" t="s">
        <v>2929</v>
      </c>
      <c r="D2281" s="28" t="s">
        <v>2118</v>
      </c>
      <c r="E2281" s="28" t="s">
        <v>2119</v>
      </c>
    </row>
    <row r="2282" spans="1:5" x14ac:dyDescent="0.25">
      <c r="A2282" s="27">
        <v>110010193601</v>
      </c>
      <c r="B2282" s="28">
        <v>79306529</v>
      </c>
      <c r="C2282" s="28" t="s">
        <v>2930</v>
      </c>
      <c r="D2282" s="28" t="s">
        <v>2118</v>
      </c>
      <c r="E2282" s="28" t="s">
        <v>2119</v>
      </c>
    </row>
    <row r="2283" spans="1:5" x14ac:dyDescent="0.25">
      <c r="A2283" s="27">
        <v>110010163901</v>
      </c>
      <c r="B2283" s="28">
        <v>35497711</v>
      </c>
      <c r="C2283" s="28" t="s">
        <v>2931</v>
      </c>
      <c r="D2283" s="28" t="s">
        <v>2118</v>
      </c>
      <c r="E2283" s="28" t="s">
        <v>2119</v>
      </c>
    </row>
    <row r="2284" spans="1:5" x14ac:dyDescent="0.25">
      <c r="A2284" s="27">
        <v>110010205501</v>
      </c>
      <c r="B2284" s="28">
        <v>41790108</v>
      </c>
      <c r="C2284" s="28" t="s">
        <v>2932</v>
      </c>
      <c r="D2284" s="28" t="s">
        <v>2118</v>
      </c>
      <c r="E2284" s="28" t="s">
        <v>2119</v>
      </c>
    </row>
    <row r="2285" spans="1:5" x14ac:dyDescent="0.25">
      <c r="A2285" s="27">
        <v>110010369401</v>
      </c>
      <c r="B2285" s="28">
        <v>830058292</v>
      </c>
      <c r="C2285" s="28" t="s">
        <v>2933</v>
      </c>
      <c r="D2285" s="28" t="s">
        <v>2118</v>
      </c>
      <c r="E2285" s="28" t="s">
        <v>2119</v>
      </c>
    </row>
    <row r="2286" spans="1:5" x14ac:dyDescent="0.25">
      <c r="A2286" s="27">
        <v>110010369406</v>
      </c>
      <c r="B2286" s="28">
        <v>830058292</v>
      </c>
      <c r="C2286" s="28" t="s">
        <v>2934</v>
      </c>
      <c r="D2286" s="28" t="s">
        <v>2118</v>
      </c>
      <c r="E2286" s="28" t="s">
        <v>2119</v>
      </c>
    </row>
    <row r="2287" spans="1:5" x14ac:dyDescent="0.25">
      <c r="A2287" s="27">
        <v>110012833701</v>
      </c>
      <c r="B2287" s="28">
        <v>900812685</v>
      </c>
      <c r="C2287" s="28" t="s">
        <v>2935</v>
      </c>
      <c r="D2287" s="28" t="s">
        <v>2118</v>
      </c>
      <c r="E2287" s="28" t="s">
        <v>2119</v>
      </c>
    </row>
    <row r="2288" spans="1:5" x14ac:dyDescent="0.25">
      <c r="A2288" s="27">
        <v>110012027801</v>
      </c>
      <c r="B2288" s="28">
        <v>77169702</v>
      </c>
      <c r="C2288" s="28" t="s">
        <v>2936</v>
      </c>
      <c r="D2288" s="28" t="s">
        <v>2118</v>
      </c>
      <c r="E2288" s="28" t="s">
        <v>2119</v>
      </c>
    </row>
    <row r="2289" spans="1:5" x14ac:dyDescent="0.25">
      <c r="A2289" s="27">
        <v>110010011401</v>
      </c>
      <c r="B2289" s="28">
        <v>17025464</v>
      </c>
      <c r="C2289" s="28" t="s">
        <v>2937</v>
      </c>
      <c r="D2289" s="28" t="s">
        <v>2118</v>
      </c>
      <c r="E2289" s="28" t="s">
        <v>2119</v>
      </c>
    </row>
    <row r="2290" spans="1:5" x14ac:dyDescent="0.25">
      <c r="A2290" s="27">
        <v>110010644901</v>
      </c>
      <c r="B2290" s="28">
        <v>52581894</v>
      </c>
      <c r="C2290" s="28" t="s">
        <v>2938</v>
      </c>
      <c r="D2290" s="28" t="s">
        <v>2118</v>
      </c>
      <c r="E2290" s="28" t="s">
        <v>2119</v>
      </c>
    </row>
    <row r="2291" spans="1:5" x14ac:dyDescent="0.25">
      <c r="A2291" s="27">
        <v>110010443801</v>
      </c>
      <c r="B2291" s="28">
        <v>12115059</v>
      </c>
      <c r="C2291" s="28" t="s">
        <v>2939</v>
      </c>
      <c r="D2291" s="28" t="s">
        <v>2118</v>
      </c>
      <c r="E2291" s="28" t="s">
        <v>2119</v>
      </c>
    </row>
    <row r="2292" spans="1:5" x14ac:dyDescent="0.25">
      <c r="A2292" s="27">
        <v>110011982401</v>
      </c>
      <c r="B2292" s="28">
        <v>80412859</v>
      </c>
      <c r="C2292" s="28" t="s">
        <v>2940</v>
      </c>
      <c r="D2292" s="28" t="s">
        <v>2118</v>
      </c>
      <c r="E2292" s="28" t="s">
        <v>2119</v>
      </c>
    </row>
    <row r="2293" spans="1:5" x14ac:dyDescent="0.25">
      <c r="A2293" s="27">
        <v>110011599801</v>
      </c>
      <c r="B2293" s="28">
        <v>52249547</v>
      </c>
      <c r="C2293" s="28" t="s">
        <v>2941</v>
      </c>
      <c r="D2293" s="28" t="s">
        <v>2118</v>
      </c>
      <c r="E2293" s="28" t="s">
        <v>2119</v>
      </c>
    </row>
    <row r="2294" spans="1:5" x14ac:dyDescent="0.25">
      <c r="A2294" s="27">
        <v>110011106501</v>
      </c>
      <c r="B2294" s="28">
        <v>19062441</v>
      </c>
      <c r="C2294" s="28" t="s">
        <v>2942</v>
      </c>
      <c r="D2294" s="28" t="s">
        <v>2118</v>
      </c>
      <c r="E2294" s="28" t="s">
        <v>2119</v>
      </c>
    </row>
    <row r="2295" spans="1:5" x14ac:dyDescent="0.25">
      <c r="A2295" s="27">
        <v>110010809501</v>
      </c>
      <c r="B2295" s="28">
        <v>41795674</v>
      </c>
      <c r="C2295" s="28" t="s">
        <v>2943</v>
      </c>
      <c r="D2295" s="28" t="s">
        <v>2118</v>
      </c>
      <c r="E2295" s="28" t="s">
        <v>2119</v>
      </c>
    </row>
    <row r="2296" spans="1:5" x14ac:dyDescent="0.25">
      <c r="A2296" s="27">
        <v>110010364701</v>
      </c>
      <c r="B2296" s="28">
        <v>19383015</v>
      </c>
      <c r="C2296" s="28" t="s">
        <v>2944</v>
      </c>
      <c r="D2296" s="28" t="s">
        <v>2118</v>
      </c>
      <c r="E2296" s="28" t="s">
        <v>2119</v>
      </c>
    </row>
    <row r="2297" spans="1:5" x14ac:dyDescent="0.25">
      <c r="A2297" s="27">
        <v>110010702501</v>
      </c>
      <c r="B2297" s="28">
        <v>79233036</v>
      </c>
      <c r="C2297" s="28" t="s">
        <v>2945</v>
      </c>
      <c r="D2297" s="28" t="s">
        <v>2118</v>
      </c>
      <c r="E2297" s="28" t="s">
        <v>2119</v>
      </c>
    </row>
    <row r="2298" spans="1:5" x14ac:dyDescent="0.25">
      <c r="A2298" s="27">
        <v>110010334901</v>
      </c>
      <c r="B2298" s="28">
        <v>19261603</v>
      </c>
      <c r="C2298" s="28" t="s">
        <v>2946</v>
      </c>
      <c r="D2298" s="28" t="s">
        <v>2118</v>
      </c>
      <c r="E2298" s="28" t="s">
        <v>2119</v>
      </c>
    </row>
    <row r="2299" spans="1:5" x14ac:dyDescent="0.25">
      <c r="A2299" s="27">
        <v>110010268901</v>
      </c>
      <c r="B2299" s="28">
        <v>64560678</v>
      </c>
      <c r="C2299" s="28" t="s">
        <v>2947</v>
      </c>
      <c r="D2299" s="28" t="s">
        <v>2118</v>
      </c>
      <c r="E2299" s="28" t="s">
        <v>2119</v>
      </c>
    </row>
    <row r="2300" spans="1:5" x14ac:dyDescent="0.25">
      <c r="A2300" s="27">
        <v>110012125701</v>
      </c>
      <c r="B2300" s="28">
        <v>12563416</v>
      </c>
      <c r="C2300" s="28" t="s">
        <v>2948</v>
      </c>
      <c r="D2300" s="28" t="s">
        <v>2118</v>
      </c>
      <c r="E2300" s="28" t="s">
        <v>2119</v>
      </c>
    </row>
    <row r="2301" spans="1:5" x14ac:dyDescent="0.25">
      <c r="A2301" s="27">
        <v>110010952310</v>
      </c>
      <c r="B2301" s="28">
        <v>800003765</v>
      </c>
      <c r="C2301" s="28" t="s">
        <v>2949</v>
      </c>
      <c r="D2301" s="28" t="s">
        <v>2118</v>
      </c>
      <c r="E2301" s="28" t="s">
        <v>2119</v>
      </c>
    </row>
    <row r="2302" spans="1:5" x14ac:dyDescent="0.25">
      <c r="A2302" s="27">
        <v>110010952317</v>
      </c>
      <c r="B2302" s="28">
        <v>800003765</v>
      </c>
      <c r="C2302" s="28" t="s">
        <v>2950</v>
      </c>
      <c r="D2302" s="28" t="s">
        <v>2118</v>
      </c>
      <c r="E2302" s="28" t="s">
        <v>2119</v>
      </c>
    </row>
    <row r="2303" spans="1:5" x14ac:dyDescent="0.25">
      <c r="A2303" s="27">
        <v>110011537501</v>
      </c>
      <c r="B2303" s="28">
        <v>900065988</v>
      </c>
      <c r="C2303" s="28" t="s">
        <v>2951</v>
      </c>
      <c r="D2303" s="28" t="s">
        <v>2118</v>
      </c>
      <c r="E2303" s="28" t="s">
        <v>2119</v>
      </c>
    </row>
    <row r="2304" spans="1:5" x14ac:dyDescent="0.25">
      <c r="A2304" s="27">
        <v>110010290401</v>
      </c>
      <c r="B2304" s="28">
        <v>79153648</v>
      </c>
      <c r="C2304" s="28" t="s">
        <v>2952</v>
      </c>
      <c r="D2304" s="28" t="s">
        <v>2118</v>
      </c>
      <c r="E2304" s="28" t="s">
        <v>2119</v>
      </c>
    </row>
    <row r="2305" spans="1:5" x14ac:dyDescent="0.25">
      <c r="A2305" s="27">
        <v>110012111901</v>
      </c>
      <c r="B2305" s="28">
        <v>52157272</v>
      </c>
      <c r="C2305" s="28" t="s">
        <v>2953</v>
      </c>
      <c r="D2305" s="28" t="s">
        <v>2118</v>
      </c>
      <c r="E2305" s="28" t="s">
        <v>2119</v>
      </c>
    </row>
    <row r="2306" spans="1:5" x14ac:dyDescent="0.25">
      <c r="A2306" s="27">
        <v>110011824501</v>
      </c>
      <c r="B2306" s="28">
        <v>79235491</v>
      </c>
      <c r="C2306" s="28" t="s">
        <v>2954</v>
      </c>
      <c r="D2306" s="28" t="s">
        <v>2118</v>
      </c>
      <c r="E2306" s="28" t="s">
        <v>2119</v>
      </c>
    </row>
    <row r="2307" spans="1:5" x14ac:dyDescent="0.25">
      <c r="A2307" s="27">
        <v>943430005702</v>
      </c>
      <c r="B2307" s="28">
        <v>901242654</v>
      </c>
      <c r="C2307" s="28" t="s">
        <v>2955</v>
      </c>
      <c r="D2307" s="28" t="s">
        <v>2956</v>
      </c>
      <c r="E2307" s="28" t="s">
        <v>2957</v>
      </c>
    </row>
    <row r="2308" spans="1:5" x14ac:dyDescent="0.25">
      <c r="A2308" s="27">
        <v>940010005701</v>
      </c>
      <c r="B2308" s="28">
        <v>901242654</v>
      </c>
      <c r="C2308" s="28" t="s">
        <v>2958</v>
      </c>
      <c r="D2308" s="28" t="s">
        <v>2956</v>
      </c>
      <c r="E2308" s="28" t="s">
        <v>2959</v>
      </c>
    </row>
    <row r="2309" spans="1:5" x14ac:dyDescent="0.25">
      <c r="A2309" s="27">
        <v>950150000320</v>
      </c>
      <c r="B2309" s="28">
        <v>822006051</v>
      </c>
      <c r="C2309" s="28" t="s">
        <v>2960</v>
      </c>
      <c r="D2309" s="28" t="s">
        <v>2961</v>
      </c>
      <c r="E2309" s="28" t="s">
        <v>747</v>
      </c>
    </row>
    <row r="2310" spans="1:5" x14ac:dyDescent="0.25">
      <c r="A2310" s="27">
        <v>950250000317</v>
      </c>
      <c r="B2310" s="28">
        <v>822006051</v>
      </c>
      <c r="C2310" s="28" t="s">
        <v>2962</v>
      </c>
      <c r="D2310" s="28" t="s">
        <v>2961</v>
      </c>
      <c r="E2310" s="28" t="s">
        <v>2963</v>
      </c>
    </row>
    <row r="2311" spans="1:5" x14ac:dyDescent="0.25">
      <c r="A2311" s="27">
        <v>952000000322</v>
      </c>
      <c r="B2311" s="28">
        <v>822006051</v>
      </c>
      <c r="C2311" s="28" t="s">
        <v>2964</v>
      </c>
      <c r="D2311" s="28" t="s">
        <v>2961</v>
      </c>
      <c r="E2311" s="28" t="s">
        <v>1001</v>
      </c>
    </row>
    <row r="2312" spans="1:5" x14ac:dyDescent="0.25">
      <c r="A2312" s="27">
        <v>950010000329</v>
      </c>
      <c r="B2312" s="28">
        <v>822006051</v>
      </c>
      <c r="C2312" s="28" t="s">
        <v>2965</v>
      </c>
      <c r="D2312" s="28" t="s">
        <v>2961</v>
      </c>
      <c r="E2312" s="28" t="s">
        <v>2966</v>
      </c>
    </row>
    <row r="2313" spans="1:5" x14ac:dyDescent="0.25">
      <c r="A2313" s="27">
        <v>950010000302</v>
      </c>
      <c r="B2313" s="28">
        <v>822006051</v>
      </c>
      <c r="C2313" s="28" t="s">
        <v>2967</v>
      </c>
      <c r="D2313" s="28" t="s">
        <v>2961</v>
      </c>
      <c r="E2313" s="28" t="s">
        <v>2966</v>
      </c>
    </row>
    <row r="2314" spans="1:5" x14ac:dyDescent="0.25">
      <c r="A2314" s="27">
        <v>950010000101</v>
      </c>
      <c r="B2314" s="28">
        <v>832001966</v>
      </c>
      <c r="C2314" s="28" t="s">
        <v>2968</v>
      </c>
      <c r="D2314" s="28" t="s">
        <v>2961</v>
      </c>
      <c r="E2314" s="28" t="s">
        <v>2966</v>
      </c>
    </row>
    <row r="2315" spans="1:5" x14ac:dyDescent="0.25">
      <c r="A2315" s="27">
        <v>410060041001</v>
      </c>
      <c r="B2315" s="28">
        <v>813002497</v>
      </c>
      <c r="C2315" s="28" t="s">
        <v>2969</v>
      </c>
      <c r="D2315" s="28" t="s">
        <v>2970</v>
      </c>
      <c r="E2315" s="28" t="s">
        <v>2971</v>
      </c>
    </row>
    <row r="2316" spans="1:5" x14ac:dyDescent="0.25">
      <c r="A2316" s="27">
        <v>410130030101</v>
      </c>
      <c r="B2316" s="28">
        <v>891180147</v>
      </c>
      <c r="C2316" s="28" t="s">
        <v>2972</v>
      </c>
      <c r="D2316" s="28" t="s">
        <v>2970</v>
      </c>
      <c r="E2316" s="28" t="s">
        <v>2973</v>
      </c>
    </row>
    <row r="2317" spans="1:5" x14ac:dyDescent="0.25">
      <c r="A2317" s="27">
        <v>410160037601</v>
      </c>
      <c r="B2317" s="28">
        <v>891180238</v>
      </c>
      <c r="C2317" s="28" t="s">
        <v>2974</v>
      </c>
      <c r="D2317" s="28" t="s">
        <v>2970</v>
      </c>
      <c r="E2317" s="28" t="s">
        <v>2975</v>
      </c>
    </row>
    <row r="2318" spans="1:5" x14ac:dyDescent="0.25">
      <c r="A2318" s="27">
        <v>410200019401</v>
      </c>
      <c r="B2318" s="28">
        <v>813001653</v>
      </c>
      <c r="C2318" s="28" t="s">
        <v>2976</v>
      </c>
      <c r="D2318" s="28" t="s">
        <v>2970</v>
      </c>
      <c r="E2318" s="28" t="s">
        <v>2977</v>
      </c>
    </row>
    <row r="2319" spans="1:5" x14ac:dyDescent="0.25">
      <c r="A2319" s="27">
        <v>410780035201</v>
      </c>
      <c r="B2319" s="28">
        <v>891180159</v>
      </c>
      <c r="C2319" s="28" t="s">
        <v>2978</v>
      </c>
      <c r="D2319" s="28" t="s">
        <v>2970</v>
      </c>
      <c r="E2319" s="28" t="s">
        <v>2979</v>
      </c>
    </row>
    <row r="2320" spans="1:5" x14ac:dyDescent="0.25">
      <c r="A2320" s="27">
        <v>411320047701</v>
      </c>
      <c r="B2320" s="28">
        <v>891180039</v>
      </c>
      <c r="C2320" s="28" t="s">
        <v>2980</v>
      </c>
      <c r="D2320" s="28" t="s">
        <v>2970</v>
      </c>
      <c r="E2320" s="28" t="s">
        <v>2981</v>
      </c>
    </row>
    <row r="2321" spans="1:5" x14ac:dyDescent="0.25">
      <c r="A2321" s="27">
        <v>412060043301</v>
      </c>
      <c r="B2321" s="28">
        <v>813011706</v>
      </c>
      <c r="C2321" s="28" t="s">
        <v>2982</v>
      </c>
      <c r="D2321" s="28" t="s">
        <v>2970</v>
      </c>
      <c r="E2321" s="28" t="s">
        <v>2983</v>
      </c>
    </row>
    <row r="2322" spans="1:5" x14ac:dyDescent="0.25">
      <c r="A2322" s="27">
        <v>412980041902</v>
      </c>
      <c r="B2322" s="28">
        <v>891180026</v>
      </c>
      <c r="C2322" s="28" t="s">
        <v>2984</v>
      </c>
      <c r="D2322" s="28" t="s">
        <v>2970</v>
      </c>
      <c r="E2322" s="28" t="s">
        <v>2985</v>
      </c>
    </row>
    <row r="2323" spans="1:5" x14ac:dyDescent="0.25">
      <c r="A2323" s="27">
        <v>412980041901</v>
      </c>
      <c r="B2323" s="28">
        <v>891180026</v>
      </c>
      <c r="C2323" s="28" t="s">
        <v>2986</v>
      </c>
      <c r="D2323" s="28" t="s">
        <v>2970</v>
      </c>
      <c r="E2323" s="28" t="s">
        <v>2985</v>
      </c>
    </row>
    <row r="2324" spans="1:5" x14ac:dyDescent="0.25">
      <c r="A2324" s="27">
        <v>412980041903</v>
      </c>
      <c r="B2324" s="28">
        <v>891180026</v>
      </c>
      <c r="C2324" s="28" t="s">
        <v>2987</v>
      </c>
      <c r="D2324" s="28" t="s">
        <v>2970</v>
      </c>
      <c r="E2324" s="28" t="s">
        <v>2985</v>
      </c>
    </row>
    <row r="2325" spans="1:5" x14ac:dyDescent="0.25">
      <c r="A2325" s="27">
        <v>412980035701</v>
      </c>
      <c r="B2325" s="28">
        <v>813002940</v>
      </c>
      <c r="C2325" s="28" t="s">
        <v>2988</v>
      </c>
      <c r="D2325" s="28" t="s">
        <v>2970</v>
      </c>
      <c r="E2325" s="28" t="s">
        <v>2985</v>
      </c>
    </row>
    <row r="2326" spans="1:5" x14ac:dyDescent="0.25">
      <c r="A2326" s="27">
        <v>412980118905</v>
      </c>
      <c r="B2326" s="28">
        <v>900314301</v>
      </c>
      <c r="C2326" s="28" t="s">
        <v>2989</v>
      </c>
      <c r="D2326" s="28" t="s">
        <v>2970</v>
      </c>
      <c r="E2326" s="28" t="s">
        <v>2985</v>
      </c>
    </row>
    <row r="2327" spans="1:5" x14ac:dyDescent="0.25">
      <c r="A2327" s="27">
        <v>413060042301</v>
      </c>
      <c r="B2327" s="28">
        <v>891180065</v>
      </c>
      <c r="C2327" s="28" t="s">
        <v>2990</v>
      </c>
      <c r="D2327" s="28" t="s">
        <v>2970</v>
      </c>
      <c r="E2327" s="28" t="s">
        <v>2991</v>
      </c>
    </row>
    <row r="2328" spans="1:5" x14ac:dyDescent="0.25">
      <c r="A2328" s="27">
        <v>413190036201</v>
      </c>
      <c r="B2328" s="28">
        <v>813007875</v>
      </c>
      <c r="C2328" s="28" t="s">
        <v>2992</v>
      </c>
      <c r="D2328" s="28" t="s">
        <v>2970</v>
      </c>
      <c r="E2328" s="28" t="s">
        <v>276</v>
      </c>
    </row>
    <row r="2329" spans="1:5" x14ac:dyDescent="0.25">
      <c r="A2329" s="27">
        <v>413490048401</v>
      </c>
      <c r="B2329" s="28">
        <v>813011515</v>
      </c>
      <c r="C2329" s="28" t="s">
        <v>2993</v>
      </c>
      <c r="D2329" s="28" t="s">
        <v>2970</v>
      </c>
      <c r="E2329" s="28" t="s">
        <v>2994</v>
      </c>
    </row>
    <row r="2330" spans="1:5" x14ac:dyDescent="0.25">
      <c r="A2330" s="27">
        <v>413570047401</v>
      </c>
      <c r="B2330" s="28">
        <v>891103968</v>
      </c>
      <c r="C2330" s="28" t="s">
        <v>2995</v>
      </c>
      <c r="D2330" s="28" t="s">
        <v>2970</v>
      </c>
      <c r="E2330" s="28" t="s">
        <v>2996</v>
      </c>
    </row>
    <row r="2331" spans="1:5" x14ac:dyDescent="0.25">
      <c r="A2331" s="27">
        <v>413590042402</v>
      </c>
      <c r="B2331" s="28">
        <v>813010996</v>
      </c>
      <c r="C2331" s="28" t="s">
        <v>2997</v>
      </c>
      <c r="D2331" s="28" t="s">
        <v>2970</v>
      </c>
      <c r="E2331" s="28" t="s">
        <v>2998</v>
      </c>
    </row>
    <row r="2332" spans="1:5" x14ac:dyDescent="0.25">
      <c r="A2332" s="27">
        <v>413780038201</v>
      </c>
      <c r="B2332" s="28">
        <v>813010966</v>
      </c>
      <c r="C2332" s="28" t="s">
        <v>2999</v>
      </c>
      <c r="D2332" s="28" t="s">
        <v>2970</v>
      </c>
      <c r="E2332" s="28" t="s">
        <v>3000</v>
      </c>
    </row>
    <row r="2333" spans="1:5" x14ac:dyDescent="0.25">
      <c r="A2333" s="27">
        <v>413960040702</v>
      </c>
      <c r="B2333" s="28">
        <v>891180117</v>
      </c>
      <c r="C2333" s="28" t="s">
        <v>3001</v>
      </c>
      <c r="D2333" s="28" t="s">
        <v>2970</v>
      </c>
      <c r="E2333" s="28" t="s">
        <v>3002</v>
      </c>
    </row>
    <row r="2334" spans="1:5" x14ac:dyDescent="0.25">
      <c r="A2334" s="27">
        <v>413960043201</v>
      </c>
      <c r="B2334" s="28">
        <v>813002872</v>
      </c>
      <c r="C2334" s="28" t="s">
        <v>3003</v>
      </c>
      <c r="D2334" s="28" t="s">
        <v>2970</v>
      </c>
      <c r="E2334" s="28" t="s">
        <v>3002</v>
      </c>
    </row>
    <row r="2335" spans="1:5" x14ac:dyDescent="0.25">
      <c r="A2335" s="27">
        <v>414830038801</v>
      </c>
      <c r="B2335" s="28">
        <v>813011465</v>
      </c>
      <c r="C2335" s="28" t="s">
        <v>3004</v>
      </c>
      <c r="D2335" s="28" t="s">
        <v>2970</v>
      </c>
      <c r="E2335" s="28" t="s">
        <v>3005</v>
      </c>
    </row>
    <row r="2336" spans="1:5" x14ac:dyDescent="0.25">
      <c r="A2336" s="27">
        <v>410010036901</v>
      </c>
      <c r="B2336" s="28">
        <v>860013779</v>
      </c>
      <c r="C2336" s="28" t="s">
        <v>3006</v>
      </c>
      <c r="D2336" s="28" t="s">
        <v>2970</v>
      </c>
      <c r="E2336" s="28" t="s">
        <v>3007</v>
      </c>
    </row>
    <row r="2337" spans="1:5" x14ac:dyDescent="0.25">
      <c r="A2337" s="27">
        <v>0</v>
      </c>
      <c r="B2337" s="28">
        <v>816001182</v>
      </c>
      <c r="C2337" s="28" t="s">
        <v>3008</v>
      </c>
      <c r="D2337" s="28" t="s">
        <v>2970</v>
      </c>
      <c r="E2337" s="28" t="s">
        <v>3007</v>
      </c>
    </row>
    <row r="2338" spans="1:5" x14ac:dyDescent="0.25">
      <c r="A2338" s="27">
        <v>410010124401</v>
      </c>
      <c r="B2338" s="28">
        <v>814003448</v>
      </c>
      <c r="C2338" s="28" t="s">
        <v>3009</v>
      </c>
      <c r="D2338" s="28" t="s">
        <v>2970</v>
      </c>
      <c r="E2338" s="28" t="s">
        <v>3007</v>
      </c>
    </row>
    <row r="2339" spans="1:5" x14ac:dyDescent="0.25">
      <c r="A2339" s="27">
        <v>410010046601</v>
      </c>
      <c r="B2339" s="28">
        <v>800110181</v>
      </c>
      <c r="C2339" s="28" t="s">
        <v>3010</v>
      </c>
      <c r="D2339" s="28" t="s">
        <v>2970</v>
      </c>
      <c r="E2339" s="28" t="s">
        <v>3007</v>
      </c>
    </row>
    <row r="2340" spans="1:5" x14ac:dyDescent="0.25">
      <c r="A2340" s="27">
        <v>410010038501</v>
      </c>
      <c r="B2340" s="28">
        <v>813001952</v>
      </c>
      <c r="C2340" s="28" t="s">
        <v>3011</v>
      </c>
      <c r="D2340" s="28" t="s">
        <v>2970</v>
      </c>
      <c r="E2340" s="28" t="s">
        <v>3007</v>
      </c>
    </row>
    <row r="2341" spans="1:5" x14ac:dyDescent="0.25">
      <c r="A2341" s="27">
        <v>410010057201</v>
      </c>
      <c r="B2341" s="28">
        <v>813011577</v>
      </c>
      <c r="C2341" s="28" t="s">
        <v>3012</v>
      </c>
      <c r="D2341" s="28" t="s">
        <v>2970</v>
      </c>
      <c r="E2341" s="28" t="s">
        <v>3007</v>
      </c>
    </row>
    <row r="2342" spans="1:5" x14ac:dyDescent="0.25">
      <c r="A2342" s="27">
        <v>410010045133</v>
      </c>
      <c r="B2342" s="28">
        <v>813005265</v>
      </c>
      <c r="C2342" s="28" t="s">
        <v>3013</v>
      </c>
      <c r="D2342" s="28" t="s">
        <v>2970</v>
      </c>
      <c r="E2342" s="28" t="s">
        <v>3007</v>
      </c>
    </row>
    <row r="2343" spans="1:5" x14ac:dyDescent="0.25">
      <c r="A2343" s="27">
        <v>410010045125</v>
      </c>
      <c r="B2343" s="28">
        <v>813005265</v>
      </c>
      <c r="C2343" s="28" t="s">
        <v>3014</v>
      </c>
      <c r="D2343" s="28" t="s">
        <v>2970</v>
      </c>
      <c r="E2343" s="28" t="s">
        <v>3007</v>
      </c>
    </row>
    <row r="2344" spans="1:5" x14ac:dyDescent="0.25">
      <c r="A2344" s="27">
        <v>410010045101</v>
      </c>
      <c r="B2344" s="28">
        <v>813005265</v>
      </c>
      <c r="C2344" s="28" t="s">
        <v>3015</v>
      </c>
      <c r="D2344" s="28" t="s">
        <v>2970</v>
      </c>
      <c r="E2344" s="28" t="s">
        <v>3007</v>
      </c>
    </row>
    <row r="2345" spans="1:5" x14ac:dyDescent="0.25">
      <c r="A2345" s="27">
        <v>410010045116</v>
      </c>
      <c r="B2345" s="28">
        <v>813005265</v>
      </c>
      <c r="C2345" s="28" t="s">
        <v>3016</v>
      </c>
      <c r="D2345" s="28" t="s">
        <v>2970</v>
      </c>
      <c r="E2345" s="28" t="s">
        <v>3007</v>
      </c>
    </row>
    <row r="2346" spans="1:5" x14ac:dyDescent="0.25">
      <c r="A2346" s="27">
        <v>410010086601</v>
      </c>
      <c r="B2346" s="28">
        <v>900049461</v>
      </c>
      <c r="C2346" s="28" t="s">
        <v>3017</v>
      </c>
      <c r="D2346" s="28" t="s">
        <v>2970</v>
      </c>
      <c r="E2346" s="28" t="s">
        <v>3007</v>
      </c>
    </row>
    <row r="2347" spans="1:5" x14ac:dyDescent="0.25">
      <c r="A2347" s="27">
        <v>410010047102</v>
      </c>
      <c r="B2347" s="28">
        <v>830007355</v>
      </c>
      <c r="C2347" s="28" t="s">
        <v>3018</v>
      </c>
      <c r="D2347" s="28" t="s">
        <v>2970</v>
      </c>
      <c r="E2347" s="28" t="s">
        <v>3007</v>
      </c>
    </row>
    <row r="2348" spans="1:5" x14ac:dyDescent="0.25">
      <c r="A2348" s="27">
        <v>410010056201</v>
      </c>
      <c r="B2348" s="28">
        <v>891180268</v>
      </c>
      <c r="C2348" s="28" t="s">
        <v>3019</v>
      </c>
      <c r="D2348" s="28" t="s">
        <v>2970</v>
      </c>
      <c r="E2348" s="28" t="s">
        <v>3007</v>
      </c>
    </row>
    <row r="2349" spans="1:5" x14ac:dyDescent="0.25">
      <c r="A2349" s="27">
        <v>410010120401</v>
      </c>
      <c r="B2349" s="28">
        <v>800066001</v>
      </c>
      <c r="C2349" s="28" t="s">
        <v>3020</v>
      </c>
      <c r="D2349" s="28" t="s">
        <v>2970</v>
      </c>
      <c r="E2349" s="28" t="s">
        <v>3007</v>
      </c>
    </row>
    <row r="2350" spans="1:5" x14ac:dyDescent="0.25">
      <c r="A2350" s="27">
        <v>410010087801</v>
      </c>
      <c r="B2350" s="28">
        <v>813010145</v>
      </c>
      <c r="C2350" s="28" t="s">
        <v>3021</v>
      </c>
      <c r="D2350" s="28" t="s">
        <v>2970</v>
      </c>
      <c r="E2350" s="28" t="s">
        <v>3007</v>
      </c>
    </row>
    <row r="2351" spans="1:5" x14ac:dyDescent="0.25">
      <c r="A2351" s="27">
        <v>410010137501</v>
      </c>
      <c r="B2351" s="28">
        <v>809010402</v>
      </c>
      <c r="C2351" s="28" t="s">
        <v>3022</v>
      </c>
      <c r="D2351" s="28" t="s">
        <v>2970</v>
      </c>
      <c r="E2351" s="28" t="s">
        <v>3007</v>
      </c>
    </row>
    <row r="2352" spans="1:5" x14ac:dyDescent="0.25">
      <c r="A2352" s="27">
        <v>410010118901</v>
      </c>
      <c r="B2352" s="28">
        <v>900314301</v>
      </c>
      <c r="C2352" s="28" t="s">
        <v>3023</v>
      </c>
      <c r="D2352" s="28" t="s">
        <v>2970</v>
      </c>
      <c r="E2352" s="28" t="s">
        <v>3007</v>
      </c>
    </row>
    <row r="2353" spans="1:5" x14ac:dyDescent="0.25">
      <c r="A2353" s="27">
        <v>410010155401</v>
      </c>
      <c r="B2353" s="28">
        <v>900363673</v>
      </c>
      <c r="C2353" s="28" t="s">
        <v>3024</v>
      </c>
      <c r="D2353" s="28" t="s">
        <v>2970</v>
      </c>
      <c r="E2353" s="28" t="s">
        <v>3007</v>
      </c>
    </row>
    <row r="2354" spans="1:5" x14ac:dyDescent="0.25">
      <c r="A2354" s="27">
        <v>410010052101</v>
      </c>
      <c r="B2354" s="28">
        <v>813005431</v>
      </c>
      <c r="C2354" s="28" t="s">
        <v>3025</v>
      </c>
      <c r="D2354" s="28" t="s">
        <v>2970</v>
      </c>
      <c r="E2354" s="28" t="s">
        <v>3007</v>
      </c>
    </row>
    <row r="2355" spans="1:5" x14ac:dyDescent="0.25">
      <c r="A2355" s="27">
        <v>410010116801</v>
      </c>
      <c r="B2355" s="28">
        <v>900123436</v>
      </c>
      <c r="C2355" s="28" t="s">
        <v>3026</v>
      </c>
      <c r="D2355" s="28" t="s">
        <v>2970</v>
      </c>
      <c r="E2355" s="28" t="s">
        <v>3007</v>
      </c>
    </row>
    <row r="2356" spans="1:5" x14ac:dyDescent="0.25">
      <c r="A2356" s="27">
        <v>0</v>
      </c>
      <c r="B2356" s="28">
        <v>800117146</v>
      </c>
      <c r="C2356" s="28" t="s">
        <v>3027</v>
      </c>
      <c r="D2356" s="28" t="s">
        <v>2970</v>
      </c>
      <c r="E2356" s="28" t="s">
        <v>3007</v>
      </c>
    </row>
    <row r="2357" spans="1:5" x14ac:dyDescent="0.25">
      <c r="A2357" s="27">
        <v>415030048001</v>
      </c>
      <c r="B2357" s="28">
        <v>813012946</v>
      </c>
      <c r="C2357" s="28" t="s">
        <v>3028</v>
      </c>
      <c r="D2357" s="28" t="s">
        <v>2970</v>
      </c>
      <c r="E2357" s="28" t="s">
        <v>3029</v>
      </c>
    </row>
    <row r="2358" spans="1:5" x14ac:dyDescent="0.25">
      <c r="A2358" s="27">
        <v>415180047501</v>
      </c>
      <c r="B2358" s="28">
        <v>813011027</v>
      </c>
      <c r="C2358" s="28" t="s">
        <v>3030</v>
      </c>
      <c r="D2358" s="28" t="s">
        <v>2970</v>
      </c>
      <c r="E2358" s="28" t="s">
        <v>3031</v>
      </c>
    </row>
    <row r="2359" spans="1:5" x14ac:dyDescent="0.25">
      <c r="A2359" s="27">
        <v>415240013901</v>
      </c>
      <c r="B2359" s="28">
        <v>891180091</v>
      </c>
      <c r="C2359" s="28" t="s">
        <v>3032</v>
      </c>
      <c r="D2359" s="28" t="s">
        <v>2970</v>
      </c>
      <c r="E2359" s="28" t="s">
        <v>3033</v>
      </c>
    </row>
    <row r="2360" spans="1:5" x14ac:dyDescent="0.25">
      <c r="A2360" s="27">
        <v>415300048101</v>
      </c>
      <c r="B2360" s="28">
        <v>813011505</v>
      </c>
      <c r="C2360" s="28" t="s">
        <v>3034</v>
      </c>
      <c r="D2360" s="28" t="s">
        <v>2970</v>
      </c>
      <c r="E2360" s="28" t="s">
        <v>1220</v>
      </c>
    </row>
    <row r="2361" spans="1:5" x14ac:dyDescent="0.25">
      <c r="A2361" s="27">
        <v>415480051701</v>
      </c>
      <c r="B2361" s="28">
        <v>813006877</v>
      </c>
      <c r="C2361" s="28" t="s">
        <v>3035</v>
      </c>
      <c r="D2361" s="28" t="s">
        <v>2970</v>
      </c>
      <c r="E2361" s="28" t="s">
        <v>3036</v>
      </c>
    </row>
    <row r="2362" spans="1:5" x14ac:dyDescent="0.25">
      <c r="A2362" s="27">
        <v>415510047901</v>
      </c>
      <c r="B2362" s="28">
        <v>891180134</v>
      </c>
      <c r="C2362" s="28" t="s">
        <v>3037</v>
      </c>
      <c r="D2362" s="28" t="s">
        <v>2970</v>
      </c>
      <c r="E2362" s="28" t="s">
        <v>3038</v>
      </c>
    </row>
    <row r="2363" spans="1:5" x14ac:dyDescent="0.25">
      <c r="A2363" s="27">
        <v>415510048501</v>
      </c>
      <c r="B2363" s="28">
        <v>813005295</v>
      </c>
      <c r="C2363" s="28" t="s">
        <v>3039</v>
      </c>
      <c r="D2363" s="28" t="s">
        <v>2970</v>
      </c>
      <c r="E2363" s="28" t="s">
        <v>3038</v>
      </c>
    </row>
    <row r="2364" spans="1:5" x14ac:dyDescent="0.25">
      <c r="A2364" s="27">
        <v>415510118904</v>
      </c>
      <c r="B2364" s="28">
        <v>900314301</v>
      </c>
      <c r="C2364" s="28" t="s">
        <v>3040</v>
      </c>
      <c r="D2364" s="28" t="s">
        <v>2970</v>
      </c>
      <c r="E2364" s="28" t="s">
        <v>3038</v>
      </c>
    </row>
    <row r="2365" spans="1:5" x14ac:dyDescent="0.25">
      <c r="A2365" s="27">
        <v>416150051801</v>
      </c>
      <c r="B2365" s="28">
        <v>813002933</v>
      </c>
      <c r="C2365" s="28" t="s">
        <v>3041</v>
      </c>
      <c r="D2365" s="28" t="s">
        <v>2970</v>
      </c>
      <c r="E2365" s="28" t="s">
        <v>3042</v>
      </c>
    </row>
    <row r="2366" spans="1:5" x14ac:dyDescent="0.25">
      <c r="A2366" s="27">
        <v>416600065801</v>
      </c>
      <c r="B2366" s="28">
        <v>813012833</v>
      </c>
      <c r="C2366" s="28" t="s">
        <v>3043</v>
      </c>
      <c r="D2366" s="28" t="s">
        <v>2970</v>
      </c>
      <c r="E2366" s="28" t="s">
        <v>3044</v>
      </c>
    </row>
    <row r="2367" spans="1:5" x14ac:dyDescent="0.25">
      <c r="A2367" s="27">
        <v>416680043701</v>
      </c>
      <c r="B2367" s="28">
        <v>891180113</v>
      </c>
      <c r="C2367" s="28" t="s">
        <v>3045</v>
      </c>
      <c r="D2367" s="28" t="s">
        <v>2970</v>
      </c>
      <c r="E2367" s="28" t="s">
        <v>3046</v>
      </c>
    </row>
    <row r="2368" spans="1:5" x14ac:dyDescent="0.25">
      <c r="A2368" s="27">
        <v>416760041501</v>
      </c>
      <c r="B2368" s="28">
        <v>813010024</v>
      </c>
      <c r="C2368" s="28" t="s">
        <v>3047</v>
      </c>
      <c r="D2368" s="28" t="s">
        <v>2970</v>
      </c>
      <c r="E2368" s="28" t="s">
        <v>3048</v>
      </c>
    </row>
    <row r="2369" spans="1:5" x14ac:dyDescent="0.25">
      <c r="A2369" s="27">
        <v>417700042001</v>
      </c>
      <c r="B2369" s="28">
        <v>891180190</v>
      </c>
      <c r="C2369" s="28" t="s">
        <v>3049</v>
      </c>
      <c r="D2369" s="28" t="s">
        <v>2970</v>
      </c>
      <c r="E2369" s="28" t="s">
        <v>3050</v>
      </c>
    </row>
    <row r="2370" spans="1:5" x14ac:dyDescent="0.25">
      <c r="A2370" s="27">
        <v>417910033301</v>
      </c>
      <c r="B2370" s="28">
        <v>891180232</v>
      </c>
      <c r="C2370" s="28" t="s">
        <v>3051</v>
      </c>
      <c r="D2370" s="28" t="s">
        <v>2970</v>
      </c>
      <c r="E2370" s="28" t="s">
        <v>3052</v>
      </c>
    </row>
    <row r="2371" spans="1:5" x14ac:dyDescent="0.25">
      <c r="A2371" s="27">
        <v>417990053001</v>
      </c>
      <c r="B2371" s="28">
        <v>813004018</v>
      </c>
      <c r="C2371" s="28" t="s">
        <v>3053</v>
      </c>
      <c r="D2371" s="28" t="s">
        <v>2970</v>
      </c>
      <c r="E2371" s="28" t="s">
        <v>3054</v>
      </c>
    </row>
    <row r="2372" spans="1:5" x14ac:dyDescent="0.25">
      <c r="A2372" s="27">
        <v>418010026101</v>
      </c>
      <c r="B2372" s="28">
        <v>813010472</v>
      </c>
      <c r="C2372" s="28" t="s">
        <v>3055</v>
      </c>
      <c r="D2372" s="28" t="s">
        <v>2970</v>
      </c>
      <c r="E2372" s="28" t="s">
        <v>3056</v>
      </c>
    </row>
    <row r="2373" spans="1:5" x14ac:dyDescent="0.25">
      <c r="A2373" s="27">
        <v>417970048201</v>
      </c>
      <c r="B2373" s="28">
        <v>891103889</v>
      </c>
      <c r="C2373" s="28" t="s">
        <v>3057</v>
      </c>
      <c r="D2373" s="28" t="s">
        <v>2970</v>
      </c>
      <c r="E2373" s="28" t="s">
        <v>3058</v>
      </c>
    </row>
    <row r="2374" spans="1:5" x14ac:dyDescent="0.25">
      <c r="A2374" s="27">
        <v>418070040201</v>
      </c>
      <c r="B2374" s="28">
        <v>891180198</v>
      </c>
      <c r="C2374" s="28" t="s">
        <v>3059</v>
      </c>
      <c r="D2374" s="28" t="s">
        <v>2970</v>
      </c>
      <c r="E2374" s="28" t="s">
        <v>3060</v>
      </c>
    </row>
    <row r="2375" spans="1:5" x14ac:dyDescent="0.25">
      <c r="A2375" s="27">
        <v>418720056601</v>
      </c>
      <c r="B2375" s="28">
        <v>813011566</v>
      </c>
      <c r="C2375" s="28" t="s">
        <v>3061</v>
      </c>
      <c r="D2375" s="28" t="s">
        <v>2970</v>
      </c>
      <c r="E2375" s="28" t="s">
        <v>3062</v>
      </c>
    </row>
    <row r="2376" spans="1:5" x14ac:dyDescent="0.25">
      <c r="A2376" s="27">
        <v>418850031901</v>
      </c>
      <c r="B2376" s="28">
        <v>813003431</v>
      </c>
      <c r="C2376" s="28" t="s">
        <v>3063</v>
      </c>
      <c r="D2376" s="28" t="s">
        <v>2970</v>
      </c>
      <c r="E2376" s="28" t="s">
        <v>3064</v>
      </c>
    </row>
    <row r="2377" spans="1:5" x14ac:dyDescent="0.25">
      <c r="A2377" s="27">
        <v>440350071801</v>
      </c>
      <c r="B2377" s="28">
        <v>825002525</v>
      </c>
      <c r="C2377" s="28" t="s">
        <v>3065</v>
      </c>
      <c r="D2377" s="28" t="s">
        <v>3066</v>
      </c>
      <c r="E2377" s="28" t="s">
        <v>1245</v>
      </c>
    </row>
    <row r="2378" spans="1:5" x14ac:dyDescent="0.25">
      <c r="A2378" s="27">
        <v>440780016109</v>
      </c>
      <c r="B2378" s="28">
        <v>825001800</v>
      </c>
      <c r="C2378" s="28" t="s">
        <v>3067</v>
      </c>
      <c r="D2378" s="28" t="s">
        <v>3066</v>
      </c>
      <c r="E2378" s="28" t="s">
        <v>3068</v>
      </c>
    </row>
    <row r="2379" spans="1:5" x14ac:dyDescent="0.25">
      <c r="A2379" s="27">
        <v>440780030701</v>
      </c>
      <c r="B2379" s="28">
        <v>800101022</v>
      </c>
      <c r="C2379" s="28" t="s">
        <v>3069</v>
      </c>
      <c r="D2379" s="28" t="s">
        <v>3066</v>
      </c>
      <c r="E2379" s="28" t="s">
        <v>3068</v>
      </c>
    </row>
    <row r="2380" spans="1:5" x14ac:dyDescent="0.25">
      <c r="A2380" s="27">
        <v>440900022701</v>
      </c>
      <c r="B2380" s="28">
        <v>825001037</v>
      </c>
      <c r="C2380" s="28" t="s">
        <v>3070</v>
      </c>
      <c r="D2380" s="28" t="s">
        <v>3066</v>
      </c>
      <c r="E2380" s="28" t="s">
        <v>3071</v>
      </c>
    </row>
    <row r="2381" spans="1:5" x14ac:dyDescent="0.25">
      <c r="A2381" s="27">
        <v>441100028001</v>
      </c>
      <c r="B2381" s="28">
        <v>825000140</v>
      </c>
      <c r="C2381" s="28" t="s">
        <v>3072</v>
      </c>
      <c r="D2381" s="28" t="s">
        <v>3066</v>
      </c>
      <c r="E2381" s="28" t="s">
        <v>3073</v>
      </c>
    </row>
    <row r="2382" spans="1:5" x14ac:dyDescent="0.25">
      <c r="A2382" s="27">
        <v>442790037301</v>
      </c>
      <c r="B2382" s="28">
        <v>892170002</v>
      </c>
      <c r="C2382" s="28" t="s">
        <v>3074</v>
      </c>
      <c r="D2382" s="28" t="s">
        <v>3066</v>
      </c>
      <c r="E2382" s="28" t="s">
        <v>3075</v>
      </c>
    </row>
    <row r="2383" spans="1:5" x14ac:dyDescent="0.25">
      <c r="A2383" s="27">
        <v>440980033501</v>
      </c>
      <c r="B2383" s="28">
        <v>825000834</v>
      </c>
      <c r="C2383" s="28" t="s">
        <v>3076</v>
      </c>
      <c r="D2383" s="28" t="s">
        <v>3066</v>
      </c>
      <c r="E2383" s="28" t="s">
        <v>3075</v>
      </c>
    </row>
    <row r="2384" spans="1:5" x14ac:dyDescent="0.25">
      <c r="A2384" s="27">
        <v>443780034601</v>
      </c>
      <c r="B2384" s="28">
        <v>825000620</v>
      </c>
      <c r="C2384" s="28" t="s">
        <v>3077</v>
      </c>
      <c r="D2384" s="28" t="s">
        <v>3066</v>
      </c>
      <c r="E2384" s="28" t="s">
        <v>3078</v>
      </c>
    </row>
    <row r="2385" spans="1:5" x14ac:dyDescent="0.25">
      <c r="A2385" s="27">
        <v>444200039601</v>
      </c>
      <c r="B2385" s="28">
        <v>825001119</v>
      </c>
      <c r="C2385" s="28" t="s">
        <v>3079</v>
      </c>
      <c r="D2385" s="28" t="s">
        <v>3066</v>
      </c>
      <c r="E2385" s="28" t="s">
        <v>3080</v>
      </c>
    </row>
    <row r="2386" spans="1:5" x14ac:dyDescent="0.25">
      <c r="A2386" s="27">
        <v>444300028501</v>
      </c>
      <c r="B2386" s="28">
        <v>839000145</v>
      </c>
      <c r="C2386" s="28" t="s">
        <v>3081</v>
      </c>
      <c r="D2386" s="28" t="s">
        <v>3066</v>
      </c>
      <c r="E2386" s="28" t="s">
        <v>3082</v>
      </c>
    </row>
    <row r="2387" spans="1:5" x14ac:dyDescent="0.25">
      <c r="A2387" s="27">
        <v>444300070601</v>
      </c>
      <c r="B2387" s="28">
        <v>900214926</v>
      </c>
      <c r="C2387" s="28" t="s">
        <v>3083</v>
      </c>
      <c r="D2387" s="28" t="s">
        <v>3066</v>
      </c>
      <c r="E2387" s="28" t="s">
        <v>3082</v>
      </c>
    </row>
    <row r="2388" spans="1:5" x14ac:dyDescent="0.25">
      <c r="A2388" s="27">
        <v>444300027701</v>
      </c>
      <c r="B2388" s="28">
        <v>892120115</v>
      </c>
      <c r="C2388" s="28" t="s">
        <v>3084</v>
      </c>
      <c r="D2388" s="28" t="s">
        <v>3066</v>
      </c>
      <c r="E2388" s="28" t="s">
        <v>3082</v>
      </c>
    </row>
    <row r="2389" spans="1:5" x14ac:dyDescent="0.25">
      <c r="A2389" s="27">
        <v>440010071207</v>
      </c>
      <c r="B2389" s="28">
        <v>900270453</v>
      </c>
      <c r="C2389" s="28" t="s">
        <v>3085</v>
      </c>
      <c r="D2389" s="28" t="s">
        <v>3066</v>
      </c>
      <c r="E2389" s="28" t="s">
        <v>3082</v>
      </c>
    </row>
    <row r="2390" spans="1:5" x14ac:dyDescent="0.25">
      <c r="A2390" s="27">
        <v>444300016801</v>
      </c>
      <c r="B2390" s="28">
        <v>839000356</v>
      </c>
      <c r="C2390" s="28" t="s">
        <v>3086</v>
      </c>
      <c r="D2390" s="28" t="s">
        <v>3066</v>
      </c>
      <c r="E2390" s="28" t="s">
        <v>3082</v>
      </c>
    </row>
    <row r="2391" spans="1:5" x14ac:dyDescent="0.25">
      <c r="A2391" s="27">
        <v>445600034507</v>
      </c>
      <c r="B2391" s="28">
        <v>825000147</v>
      </c>
      <c r="C2391" s="28" t="s">
        <v>3087</v>
      </c>
      <c r="D2391" s="28" t="s">
        <v>3066</v>
      </c>
      <c r="E2391" s="28" t="s">
        <v>3088</v>
      </c>
    </row>
    <row r="2392" spans="1:5" x14ac:dyDescent="0.25">
      <c r="A2392" s="27">
        <v>440010064401</v>
      </c>
      <c r="B2392" s="28">
        <v>900177624</v>
      </c>
      <c r="C2392" s="28" t="s">
        <v>3089</v>
      </c>
      <c r="D2392" s="28" t="s">
        <v>3066</v>
      </c>
      <c r="E2392" s="28" t="s">
        <v>3090</v>
      </c>
    </row>
    <row r="2393" spans="1:5" x14ac:dyDescent="0.25">
      <c r="A2393" s="27">
        <v>440010022301</v>
      </c>
      <c r="B2393" s="28">
        <v>860013779</v>
      </c>
      <c r="C2393" s="28" t="s">
        <v>3091</v>
      </c>
      <c r="D2393" s="28" t="s">
        <v>3066</v>
      </c>
      <c r="E2393" s="28" t="s">
        <v>3090</v>
      </c>
    </row>
    <row r="2394" spans="1:5" x14ac:dyDescent="0.25">
      <c r="A2394" s="27">
        <v>440010033901</v>
      </c>
      <c r="B2394" s="28">
        <v>892115006</v>
      </c>
      <c r="C2394" s="28" t="s">
        <v>3092</v>
      </c>
      <c r="D2394" s="28" t="s">
        <v>3066</v>
      </c>
      <c r="E2394" s="28" t="s">
        <v>3090</v>
      </c>
    </row>
    <row r="2395" spans="1:5" x14ac:dyDescent="0.25">
      <c r="A2395" s="27">
        <v>440010076301</v>
      </c>
      <c r="B2395" s="28">
        <v>900354649</v>
      </c>
      <c r="C2395" s="28" t="s">
        <v>3093</v>
      </c>
      <c r="D2395" s="28" t="s">
        <v>3066</v>
      </c>
      <c r="E2395" s="28" t="s">
        <v>3090</v>
      </c>
    </row>
    <row r="2396" spans="1:5" x14ac:dyDescent="0.25">
      <c r="A2396" s="27">
        <v>440010006501</v>
      </c>
      <c r="B2396" s="28">
        <v>800193989</v>
      </c>
      <c r="C2396" s="28" t="s">
        <v>3094</v>
      </c>
      <c r="D2396" s="28" t="s">
        <v>3066</v>
      </c>
      <c r="E2396" s="28" t="s">
        <v>3090</v>
      </c>
    </row>
    <row r="2397" spans="1:5" x14ac:dyDescent="0.25">
      <c r="A2397" s="27">
        <v>440010096601</v>
      </c>
      <c r="B2397" s="28">
        <v>900532504</v>
      </c>
      <c r="C2397" s="28" t="s">
        <v>3095</v>
      </c>
      <c r="D2397" s="28" t="s">
        <v>3066</v>
      </c>
      <c r="E2397" s="28" t="s">
        <v>3090</v>
      </c>
    </row>
    <row r="2398" spans="1:5" x14ac:dyDescent="0.25">
      <c r="A2398" s="27">
        <v>440010013701</v>
      </c>
      <c r="B2398" s="28">
        <v>892115009</v>
      </c>
      <c r="C2398" s="28" t="s">
        <v>3096</v>
      </c>
      <c r="D2398" s="28" t="s">
        <v>3066</v>
      </c>
      <c r="E2398" s="28" t="s">
        <v>3090</v>
      </c>
    </row>
    <row r="2399" spans="1:5" x14ac:dyDescent="0.25">
      <c r="A2399" s="27">
        <v>440010079201</v>
      </c>
      <c r="B2399" s="28">
        <v>800112725</v>
      </c>
      <c r="C2399" s="28" t="s">
        <v>3097</v>
      </c>
      <c r="D2399" s="28" t="s">
        <v>3066</v>
      </c>
      <c r="E2399" s="28" t="s">
        <v>3090</v>
      </c>
    </row>
    <row r="2400" spans="1:5" x14ac:dyDescent="0.25">
      <c r="A2400" s="27">
        <v>440010101201</v>
      </c>
      <c r="B2400" s="28">
        <v>900657936</v>
      </c>
      <c r="C2400" s="28" t="s">
        <v>3098</v>
      </c>
      <c r="D2400" s="28" t="s">
        <v>3066</v>
      </c>
      <c r="E2400" s="28" t="s">
        <v>3090</v>
      </c>
    </row>
    <row r="2401" spans="1:5" x14ac:dyDescent="0.25">
      <c r="A2401" s="27">
        <v>440010061601</v>
      </c>
      <c r="B2401" s="28">
        <v>900089251</v>
      </c>
      <c r="C2401" s="28" t="s">
        <v>3099</v>
      </c>
      <c r="D2401" s="28" t="s">
        <v>3066</v>
      </c>
      <c r="E2401" s="28" t="s">
        <v>3090</v>
      </c>
    </row>
    <row r="2402" spans="1:5" x14ac:dyDescent="0.25">
      <c r="A2402" s="27">
        <v>440010021401</v>
      </c>
      <c r="B2402" s="28">
        <v>892115096</v>
      </c>
      <c r="C2402" s="28" t="s">
        <v>3100</v>
      </c>
      <c r="D2402" s="28" t="s">
        <v>3066</v>
      </c>
      <c r="E2402" s="28" t="s">
        <v>3090</v>
      </c>
    </row>
    <row r="2403" spans="1:5" x14ac:dyDescent="0.25">
      <c r="A2403" s="27">
        <v>440010044101</v>
      </c>
      <c r="B2403" s="28">
        <v>825003080</v>
      </c>
      <c r="C2403" s="28" t="s">
        <v>3101</v>
      </c>
      <c r="D2403" s="28" t="s">
        <v>3066</v>
      </c>
      <c r="E2403" s="28" t="s">
        <v>3090</v>
      </c>
    </row>
    <row r="2404" spans="1:5" x14ac:dyDescent="0.25">
      <c r="A2404" s="27">
        <v>446500071701</v>
      </c>
      <c r="B2404" s="28">
        <v>900272582</v>
      </c>
      <c r="C2404" s="28" t="s">
        <v>3102</v>
      </c>
      <c r="D2404" s="28" t="s">
        <v>3066</v>
      </c>
      <c r="E2404" s="28" t="s">
        <v>3103</v>
      </c>
    </row>
    <row r="2405" spans="1:5" x14ac:dyDescent="0.25">
      <c r="A2405" s="27">
        <v>446500016101</v>
      </c>
      <c r="B2405" s="28">
        <v>825001800</v>
      </c>
      <c r="C2405" s="28" t="s">
        <v>3104</v>
      </c>
      <c r="D2405" s="28" t="s">
        <v>3066</v>
      </c>
      <c r="E2405" s="28" t="s">
        <v>3103</v>
      </c>
    </row>
    <row r="2406" spans="1:5" x14ac:dyDescent="0.25">
      <c r="A2406" s="27">
        <v>446500028601</v>
      </c>
      <c r="B2406" s="28">
        <v>892115010</v>
      </c>
      <c r="C2406" s="28" t="s">
        <v>3105</v>
      </c>
      <c r="D2406" s="28" t="s">
        <v>3066</v>
      </c>
      <c r="E2406" s="28" t="s">
        <v>3103</v>
      </c>
    </row>
    <row r="2407" spans="1:5" x14ac:dyDescent="0.25">
      <c r="A2407" s="27">
        <v>448470040101</v>
      </c>
      <c r="B2407" s="28">
        <v>892115347</v>
      </c>
      <c r="C2407" s="28" t="s">
        <v>3106</v>
      </c>
      <c r="D2407" s="28" t="s">
        <v>3066</v>
      </c>
      <c r="E2407" s="28" t="s">
        <v>3107</v>
      </c>
    </row>
    <row r="2408" spans="1:5" x14ac:dyDescent="0.25">
      <c r="A2408" s="27">
        <v>448470033201</v>
      </c>
      <c r="B2408" s="28">
        <v>800061765</v>
      </c>
      <c r="C2408" s="28" t="s">
        <v>3108</v>
      </c>
      <c r="D2408" s="28" t="s">
        <v>3066</v>
      </c>
      <c r="E2408" s="28" t="s">
        <v>3107</v>
      </c>
    </row>
    <row r="2409" spans="1:5" x14ac:dyDescent="0.25">
      <c r="A2409" s="27">
        <v>448470083601</v>
      </c>
      <c r="B2409" s="28">
        <v>900492815</v>
      </c>
      <c r="C2409" s="28" t="s">
        <v>3109</v>
      </c>
      <c r="D2409" s="28" t="s">
        <v>3066</v>
      </c>
      <c r="E2409" s="28" t="s">
        <v>3107</v>
      </c>
    </row>
    <row r="2410" spans="1:5" x14ac:dyDescent="0.25">
      <c r="A2410" s="27">
        <v>448550039101</v>
      </c>
      <c r="B2410" s="28">
        <v>800213942</v>
      </c>
      <c r="C2410" s="28" t="s">
        <v>3110</v>
      </c>
      <c r="D2410" s="28" t="s">
        <v>3066</v>
      </c>
      <c r="E2410" s="28" t="s">
        <v>3111</v>
      </c>
    </row>
    <row r="2411" spans="1:5" x14ac:dyDescent="0.25">
      <c r="A2411" s="27">
        <v>448740034701</v>
      </c>
      <c r="B2411" s="28">
        <v>800075650</v>
      </c>
      <c r="C2411" s="28" t="s">
        <v>3112</v>
      </c>
      <c r="D2411" s="28" t="s">
        <v>3066</v>
      </c>
      <c r="E2411" s="28" t="s">
        <v>1320</v>
      </c>
    </row>
    <row r="2412" spans="1:5" x14ac:dyDescent="0.25">
      <c r="A2412" s="27">
        <v>470300011501</v>
      </c>
      <c r="B2412" s="28">
        <v>819003618</v>
      </c>
      <c r="C2412" s="28" t="s">
        <v>3113</v>
      </c>
      <c r="D2412" s="28" t="s">
        <v>3114</v>
      </c>
      <c r="E2412" s="28" t="s">
        <v>3115</v>
      </c>
    </row>
    <row r="2413" spans="1:5" x14ac:dyDescent="0.25">
      <c r="A2413" s="27">
        <v>470530024601</v>
      </c>
      <c r="B2413" s="28">
        <v>819001712</v>
      </c>
      <c r="C2413" s="28" t="s">
        <v>3116</v>
      </c>
      <c r="D2413" s="28" t="s">
        <v>3114</v>
      </c>
      <c r="E2413" s="28" t="s">
        <v>3117</v>
      </c>
    </row>
    <row r="2414" spans="1:5" x14ac:dyDescent="0.25">
      <c r="A2414" s="27">
        <v>470530165901</v>
      </c>
      <c r="B2414" s="28">
        <v>900720497</v>
      </c>
      <c r="C2414" s="28" t="s">
        <v>3118</v>
      </c>
      <c r="D2414" s="28" t="s">
        <v>3114</v>
      </c>
      <c r="E2414" s="28" t="s">
        <v>3117</v>
      </c>
    </row>
    <row r="2415" spans="1:5" x14ac:dyDescent="0.25">
      <c r="A2415" s="27">
        <v>470580002301</v>
      </c>
      <c r="B2415" s="28">
        <v>819001107</v>
      </c>
      <c r="C2415" s="28" t="s">
        <v>3119</v>
      </c>
      <c r="D2415" s="28" t="s">
        <v>3114</v>
      </c>
      <c r="E2415" s="28" t="s">
        <v>3120</v>
      </c>
    </row>
    <row r="2416" spans="1:5" x14ac:dyDescent="0.25">
      <c r="A2416" s="27">
        <v>471610025001</v>
      </c>
      <c r="B2416" s="28">
        <v>819001307</v>
      </c>
      <c r="C2416" s="28" t="s">
        <v>3121</v>
      </c>
      <c r="D2416" s="28" t="s">
        <v>3114</v>
      </c>
      <c r="E2416" s="28" t="s">
        <v>3122</v>
      </c>
    </row>
    <row r="2417" spans="1:5" x14ac:dyDescent="0.25">
      <c r="A2417" s="27">
        <v>471700005201</v>
      </c>
      <c r="B2417" s="28">
        <v>819001269</v>
      </c>
      <c r="C2417" s="28" t="s">
        <v>3123</v>
      </c>
      <c r="D2417" s="28" t="s">
        <v>3114</v>
      </c>
      <c r="E2417" s="28" t="s">
        <v>3124</v>
      </c>
    </row>
    <row r="2418" spans="1:5" x14ac:dyDescent="0.25">
      <c r="A2418" s="27">
        <v>471890131101</v>
      </c>
      <c r="B2418" s="28">
        <v>900358882</v>
      </c>
      <c r="C2418" s="28" t="s">
        <v>3125</v>
      </c>
      <c r="D2418" s="28" t="s">
        <v>3114</v>
      </c>
      <c r="E2418" s="28" t="s">
        <v>3126</v>
      </c>
    </row>
    <row r="2419" spans="1:5" x14ac:dyDescent="0.25">
      <c r="A2419" s="27">
        <v>471890021501</v>
      </c>
      <c r="B2419" s="28">
        <v>819000413</v>
      </c>
      <c r="C2419" s="28" t="s">
        <v>3127</v>
      </c>
      <c r="D2419" s="28" t="s">
        <v>3114</v>
      </c>
      <c r="E2419" s="28" t="s">
        <v>3126</v>
      </c>
    </row>
    <row r="2420" spans="1:5" x14ac:dyDescent="0.25">
      <c r="A2420" s="27">
        <v>471890024201</v>
      </c>
      <c r="B2420" s="28">
        <v>800130625</v>
      </c>
      <c r="C2420" s="28" t="s">
        <v>3128</v>
      </c>
      <c r="D2420" s="28" t="s">
        <v>3114</v>
      </c>
      <c r="E2420" s="28" t="s">
        <v>3126</v>
      </c>
    </row>
    <row r="2421" spans="1:5" x14ac:dyDescent="0.25">
      <c r="A2421" s="27">
        <v>471890013701</v>
      </c>
      <c r="B2421" s="28">
        <v>800201726</v>
      </c>
      <c r="C2421" s="28" t="s">
        <v>3129</v>
      </c>
      <c r="D2421" s="28" t="s">
        <v>3114</v>
      </c>
      <c r="E2421" s="28" t="s">
        <v>3126</v>
      </c>
    </row>
    <row r="2422" spans="1:5" x14ac:dyDescent="0.25">
      <c r="A2422" s="27">
        <v>471891527101</v>
      </c>
      <c r="B2422" s="28">
        <v>900477943</v>
      </c>
      <c r="C2422" s="28" t="s">
        <v>3130</v>
      </c>
      <c r="D2422" s="28" t="s">
        <v>3114</v>
      </c>
      <c r="E2422" s="28" t="s">
        <v>3126</v>
      </c>
    </row>
    <row r="2423" spans="1:5" x14ac:dyDescent="0.25">
      <c r="A2423" s="27">
        <v>471890177201</v>
      </c>
      <c r="B2423" s="28">
        <v>900873344</v>
      </c>
      <c r="C2423" s="28" t="s">
        <v>3131</v>
      </c>
      <c r="D2423" s="28" t="s">
        <v>3114</v>
      </c>
      <c r="E2423" s="28" t="s">
        <v>3126</v>
      </c>
    </row>
    <row r="2424" spans="1:5" x14ac:dyDescent="0.25">
      <c r="A2424" s="27">
        <v>472050006101</v>
      </c>
      <c r="B2424" s="28">
        <v>819003462</v>
      </c>
      <c r="C2424" s="28" t="s">
        <v>3132</v>
      </c>
      <c r="D2424" s="28" t="s">
        <v>3114</v>
      </c>
      <c r="E2424" s="28" t="s">
        <v>239</v>
      </c>
    </row>
    <row r="2425" spans="1:5" x14ac:dyDescent="0.25">
      <c r="A2425" s="27">
        <v>472450024901</v>
      </c>
      <c r="B2425" s="28">
        <v>800154347</v>
      </c>
      <c r="C2425" s="28" t="s">
        <v>3133</v>
      </c>
      <c r="D2425" s="28" t="s">
        <v>3114</v>
      </c>
      <c r="E2425" s="28" t="s">
        <v>3134</v>
      </c>
    </row>
    <row r="2426" spans="1:5" x14ac:dyDescent="0.25">
      <c r="A2426" s="27">
        <v>472451571201</v>
      </c>
      <c r="B2426" s="28">
        <v>900558281</v>
      </c>
      <c r="C2426" s="28" t="s">
        <v>3135</v>
      </c>
      <c r="D2426" s="28" t="s">
        <v>3114</v>
      </c>
      <c r="E2426" s="28" t="s">
        <v>3134</v>
      </c>
    </row>
    <row r="2427" spans="1:5" x14ac:dyDescent="0.25">
      <c r="A2427" s="27">
        <v>472450060501</v>
      </c>
      <c r="B2427" s="28">
        <v>819003863</v>
      </c>
      <c r="C2427" s="28" t="s">
        <v>3136</v>
      </c>
      <c r="D2427" s="28" t="s">
        <v>3114</v>
      </c>
      <c r="E2427" s="28" t="s">
        <v>3134</v>
      </c>
    </row>
    <row r="2428" spans="1:5" x14ac:dyDescent="0.25">
      <c r="A2428" s="27">
        <v>472450000702</v>
      </c>
      <c r="B2428" s="28">
        <v>819004280</v>
      </c>
      <c r="C2428" s="28" t="s">
        <v>3137</v>
      </c>
      <c r="D2428" s="28" t="s">
        <v>3114</v>
      </c>
      <c r="E2428" s="28" t="s">
        <v>3134</v>
      </c>
    </row>
    <row r="2429" spans="1:5" x14ac:dyDescent="0.25">
      <c r="A2429" s="27">
        <v>475450004601</v>
      </c>
      <c r="B2429" s="28">
        <v>819001274</v>
      </c>
      <c r="C2429" s="28" t="s">
        <v>3138</v>
      </c>
      <c r="D2429" s="28" t="s">
        <v>3114</v>
      </c>
      <c r="E2429" s="28" t="s">
        <v>3139</v>
      </c>
    </row>
    <row r="2430" spans="1:5" x14ac:dyDescent="0.25">
      <c r="A2430" s="27">
        <v>472580005901</v>
      </c>
      <c r="B2430" s="28">
        <v>819001312</v>
      </c>
      <c r="C2430" s="28" t="s">
        <v>3140</v>
      </c>
      <c r="D2430" s="28" t="s">
        <v>3114</v>
      </c>
      <c r="E2430" s="28" t="s">
        <v>3141</v>
      </c>
    </row>
    <row r="2431" spans="1:5" x14ac:dyDescent="0.25">
      <c r="A2431" s="27">
        <v>472680024701</v>
      </c>
      <c r="B2431" s="28">
        <v>819001796</v>
      </c>
      <c r="C2431" s="28" t="s">
        <v>3142</v>
      </c>
      <c r="D2431" s="28" t="s">
        <v>3114</v>
      </c>
      <c r="E2431" s="28" t="s">
        <v>3143</v>
      </c>
    </row>
    <row r="2432" spans="1:5" x14ac:dyDescent="0.25">
      <c r="A2432" s="27">
        <v>472880151101</v>
      </c>
      <c r="B2432" s="28">
        <v>900517542</v>
      </c>
      <c r="C2432" s="28" t="s">
        <v>3144</v>
      </c>
      <c r="D2432" s="28" t="s">
        <v>3114</v>
      </c>
      <c r="E2432" s="28" t="s">
        <v>3145</v>
      </c>
    </row>
    <row r="2433" spans="1:5" x14ac:dyDescent="0.25">
      <c r="A2433" s="27">
        <v>472881543601</v>
      </c>
      <c r="B2433" s="28">
        <v>900534453</v>
      </c>
      <c r="C2433" s="28" t="s">
        <v>3146</v>
      </c>
      <c r="D2433" s="28" t="s">
        <v>3114</v>
      </c>
      <c r="E2433" s="28" t="s">
        <v>3145</v>
      </c>
    </row>
    <row r="2434" spans="1:5" x14ac:dyDescent="0.25">
      <c r="A2434" s="27">
        <v>472880009101</v>
      </c>
      <c r="B2434" s="28">
        <v>891780008</v>
      </c>
      <c r="C2434" s="28" t="s">
        <v>3147</v>
      </c>
      <c r="D2434" s="28" t="s">
        <v>3114</v>
      </c>
      <c r="E2434" s="28" t="s">
        <v>3145</v>
      </c>
    </row>
    <row r="2435" spans="1:5" x14ac:dyDescent="0.25">
      <c r="A2435" s="27">
        <v>472880004501</v>
      </c>
      <c r="B2435" s="28">
        <v>819002551</v>
      </c>
      <c r="C2435" s="28" t="s">
        <v>3148</v>
      </c>
      <c r="D2435" s="28" t="s">
        <v>3114</v>
      </c>
      <c r="E2435" s="28" t="s">
        <v>3145</v>
      </c>
    </row>
    <row r="2436" spans="1:5" x14ac:dyDescent="0.25">
      <c r="A2436" s="27">
        <v>472880165902</v>
      </c>
      <c r="B2436" s="28">
        <v>900720497</v>
      </c>
      <c r="C2436" s="28" t="s">
        <v>3149</v>
      </c>
      <c r="D2436" s="28" t="s">
        <v>3114</v>
      </c>
      <c r="E2436" s="28" t="s">
        <v>3145</v>
      </c>
    </row>
    <row r="2437" spans="1:5" x14ac:dyDescent="0.25">
      <c r="A2437" s="27">
        <v>472880119501</v>
      </c>
      <c r="B2437" s="28">
        <v>900187288</v>
      </c>
      <c r="C2437" s="28" t="s">
        <v>3150</v>
      </c>
      <c r="D2437" s="28" t="s">
        <v>3114</v>
      </c>
      <c r="E2437" s="28" t="s">
        <v>3145</v>
      </c>
    </row>
    <row r="2438" spans="1:5" x14ac:dyDescent="0.25">
      <c r="A2438" s="27">
        <v>473180024501</v>
      </c>
      <c r="B2438" s="28">
        <v>819002534</v>
      </c>
      <c r="C2438" s="28" t="s">
        <v>3151</v>
      </c>
      <c r="D2438" s="28" t="s">
        <v>3114</v>
      </c>
      <c r="E2438" s="28" t="s">
        <v>3152</v>
      </c>
    </row>
    <row r="2439" spans="1:5" x14ac:dyDescent="0.25">
      <c r="A2439" s="27">
        <v>474600005103</v>
      </c>
      <c r="B2439" s="28">
        <v>819004318</v>
      </c>
      <c r="C2439" s="28" t="s">
        <v>3153</v>
      </c>
      <c r="D2439" s="28" t="s">
        <v>3114</v>
      </c>
      <c r="E2439" s="28" t="s">
        <v>3154</v>
      </c>
    </row>
    <row r="2440" spans="1:5" x14ac:dyDescent="0.25">
      <c r="A2440" s="27">
        <v>474600005101</v>
      </c>
      <c r="B2440" s="28">
        <v>819004318</v>
      </c>
      <c r="C2440" s="28" t="s">
        <v>3155</v>
      </c>
      <c r="D2440" s="28" t="s">
        <v>3114</v>
      </c>
      <c r="E2440" s="28" t="s">
        <v>3154</v>
      </c>
    </row>
    <row r="2441" spans="1:5" x14ac:dyDescent="0.25">
      <c r="A2441" s="27">
        <v>475410008501</v>
      </c>
      <c r="B2441" s="28">
        <v>819001345</v>
      </c>
      <c r="C2441" s="28" t="s">
        <v>3156</v>
      </c>
      <c r="D2441" s="28" t="s">
        <v>3114</v>
      </c>
      <c r="E2441" s="28" t="s">
        <v>3157</v>
      </c>
    </row>
    <row r="2442" spans="1:5" x14ac:dyDescent="0.25">
      <c r="A2442" s="27">
        <v>475510006401</v>
      </c>
      <c r="B2442" s="28">
        <v>819002025</v>
      </c>
      <c r="C2442" s="28" t="s">
        <v>3158</v>
      </c>
      <c r="D2442" s="28" t="s">
        <v>3114</v>
      </c>
      <c r="E2442" s="28" t="s">
        <v>3159</v>
      </c>
    </row>
    <row r="2443" spans="1:5" x14ac:dyDescent="0.25">
      <c r="A2443" s="27">
        <v>475550016701</v>
      </c>
      <c r="B2443" s="28">
        <v>819001895</v>
      </c>
      <c r="C2443" s="28" t="s">
        <v>3160</v>
      </c>
      <c r="D2443" s="28" t="s">
        <v>3114</v>
      </c>
      <c r="E2443" s="28" t="s">
        <v>3161</v>
      </c>
    </row>
    <row r="2444" spans="1:5" x14ac:dyDescent="0.25">
      <c r="A2444" s="27">
        <v>475550010601</v>
      </c>
      <c r="B2444" s="28">
        <v>819001483</v>
      </c>
      <c r="C2444" s="28" t="s">
        <v>3162</v>
      </c>
      <c r="D2444" s="28" t="s">
        <v>3114</v>
      </c>
      <c r="E2444" s="28" t="s">
        <v>3161</v>
      </c>
    </row>
    <row r="2445" spans="1:5" x14ac:dyDescent="0.25">
      <c r="A2445" s="27">
        <v>475550026601</v>
      </c>
      <c r="B2445" s="28">
        <v>819002363</v>
      </c>
      <c r="C2445" s="28" t="s">
        <v>3163</v>
      </c>
      <c r="D2445" s="28" t="s">
        <v>3114</v>
      </c>
      <c r="E2445" s="28" t="s">
        <v>3161</v>
      </c>
    </row>
    <row r="2446" spans="1:5" x14ac:dyDescent="0.25">
      <c r="A2446" s="27">
        <v>475550120001</v>
      </c>
      <c r="B2446" s="28">
        <v>900276197</v>
      </c>
      <c r="C2446" s="28" t="s">
        <v>3164</v>
      </c>
      <c r="D2446" s="28" t="s">
        <v>3114</v>
      </c>
      <c r="E2446" s="28" t="s">
        <v>3161</v>
      </c>
    </row>
    <row r="2447" spans="1:5" x14ac:dyDescent="0.25">
      <c r="A2447" s="27">
        <v>475700024401</v>
      </c>
      <c r="B2447" s="28">
        <v>819001309</v>
      </c>
      <c r="C2447" s="28" t="s">
        <v>3165</v>
      </c>
      <c r="D2447" s="28" t="s">
        <v>3114</v>
      </c>
      <c r="E2447" s="28" t="s">
        <v>3166</v>
      </c>
    </row>
    <row r="2448" spans="1:5" x14ac:dyDescent="0.25">
      <c r="A2448" s="27">
        <v>476050007501</v>
      </c>
      <c r="B2448" s="28">
        <v>819001235</v>
      </c>
      <c r="C2448" s="28" t="s">
        <v>3167</v>
      </c>
      <c r="D2448" s="28" t="s">
        <v>3114</v>
      </c>
      <c r="E2448" s="28" t="s">
        <v>3168</v>
      </c>
    </row>
    <row r="2449" spans="1:5" x14ac:dyDescent="0.25">
      <c r="A2449" s="27">
        <v>476600005001</v>
      </c>
      <c r="B2449" s="28">
        <v>819003599</v>
      </c>
      <c r="C2449" s="28" t="s">
        <v>3169</v>
      </c>
      <c r="D2449" s="28" t="s">
        <v>3114</v>
      </c>
      <c r="E2449" s="28" t="s">
        <v>3170</v>
      </c>
    </row>
    <row r="2450" spans="1:5" x14ac:dyDescent="0.25">
      <c r="A2450" s="27">
        <v>476750006001</v>
      </c>
      <c r="B2450" s="28">
        <v>819001352</v>
      </c>
      <c r="C2450" s="28" t="s">
        <v>3171</v>
      </c>
      <c r="D2450" s="28" t="s">
        <v>3114</v>
      </c>
      <c r="E2450" s="28" t="s">
        <v>1228</v>
      </c>
    </row>
    <row r="2451" spans="1:5" x14ac:dyDescent="0.25">
      <c r="A2451" s="27">
        <v>476920005601</v>
      </c>
      <c r="B2451" s="28">
        <v>819000736</v>
      </c>
      <c r="C2451" s="28" t="s">
        <v>3172</v>
      </c>
      <c r="D2451" s="28" t="s">
        <v>3114</v>
      </c>
      <c r="E2451" s="28" t="s">
        <v>3173</v>
      </c>
    </row>
    <row r="2452" spans="1:5" x14ac:dyDescent="0.25">
      <c r="A2452" s="27">
        <v>477030010301</v>
      </c>
      <c r="B2452" s="28">
        <v>819001273</v>
      </c>
      <c r="C2452" s="28" t="s">
        <v>3174</v>
      </c>
      <c r="D2452" s="28" t="s">
        <v>3114</v>
      </c>
      <c r="E2452" s="28" t="s">
        <v>3175</v>
      </c>
    </row>
    <row r="2453" spans="1:5" x14ac:dyDescent="0.25">
      <c r="A2453" s="27">
        <v>477070001901</v>
      </c>
      <c r="B2453" s="28">
        <v>819000626</v>
      </c>
      <c r="C2453" s="28" t="s">
        <v>3176</v>
      </c>
      <c r="D2453" s="28" t="s">
        <v>3114</v>
      </c>
      <c r="E2453" s="28" t="s">
        <v>3177</v>
      </c>
    </row>
    <row r="2454" spans="1:5" x14ac:dyDescent="0.25">
      <c r="A2454" s="27">
        <v>477200010401</v>
      </c>
      <c r="B2454" s="28">
        <v>819004347</v>
      </c>
      <c r="C2454" s="28" t="s">
        <v>3178</v>
      </c>
      <c r="D2454" s="28" t="s">
        <v>3114</v>
      </c>
      <c r="E2454" s="28" t="s">
        <v>3179</v>
      </c>
    </row>
    <row r="2455" spans="1:5" x14ac:dyDescent="0.25">
      <c r="A2455" s="27">
        <v>470010000201</v>
      </c>
      <c r="B2455" s="28">
        <v>8704496</v>
      </c>
      <c r="C2455" s="28" t="s">
        <v>3180</v>
      </c>
      <c r="D2455" s="28" t="s">
        <v>3114</v>
      </c>
      <c r="E2455" s="28" t="s">
        <v>3181</v>
      </c>
    </row>
    <row r="2456" spans="1:5" x14ac:dyDescent="0.25">
      <c r="A2456" s="27">
        <v>470010093101</v>
      </c>
      <c r="B2456" s="28">
        <v>900260832</v>
      </c>
      <c r="C2456" s="28" t="s">
        <v>3182</v>
      </c>
      <c r="D2456" s="28" t="s">
        <v>3114</v>
      </c>
      <c r="E2456" s="28" t="s">
        <v>3181</v>
      </c>
    </row>
    <row r="2457" spans="1:5" x14ac:dyDescent="0.25">
      <c r="A2457" s="27">
        <v>470010030801</v>
      </c>
      <c r="B2457" s="28">
        <v>860013779</v>
      </c>
      <c r="C2457" s="28" t="s">
        <v>3183</v>
      </c>
      <c r="D2457" s="28" t="s">
        <v>3114</v>
      </c>
      <c r="E2457" s="28" t="s">
        <v>3181</v>
      </c>
    </row>
    <row r="2458" spans="1:5" x14ac:dyDescent="0.25">
      <c r="A2458" s="27">
        <v>0</v>
      </c>
      <c r="B2458" s="28">
        <v>816001182</v>
      </c>
      <c r="C2458" s="28" t="s">
        <v>3184</v>
      </c>
      <c r="D2458" s="28" t="s">
        <v>3114</v>
      </c>
      <c r="E2458" s="28" t="s">
        <v>3181</v>
      </c>
    </row>
    <row r="2459" spans="1:5" x14ac:dyDescent="0.25">
      <c r="A2459" s="27">
        <v>470010092301</v>
      </c>
      <c r="B2459" s="28">
        <v>814003448</v>
      </c>
      <c r="C2459" s="28" t="s">
        <v>3185</v>
      </c>
      <c r="D2459" s="28" t="s">
        <v>3114</v>
      </c>
      <c r="E2459" s="28" t="s">
        <v>3181</v>
      </c>
    </row>
    <row r="2460" spans="1:5" x14ac:dyDescent="0.25">
      <c r="A2460" s="27">
        <v>470010002501</v>
      </c>
      <c r="B2460" s="28">
        <v>12528788</v>
      </c>
      <c r="C2460" s="28" t="s">
        <v>3186</v>
      </c>
      <c r="D2460" s="28" t="s">
        <v>3114</v>
      </c>
      <c r="E2460" s="28" t="s">
        <v>3181</v>
      </c>
    </row>
    <row r="2461" spans="1:5" x14ac:dyDescent="0.25">
      <c r="A2461" s="27">
        <v>470010060102</v>
      </c>
      <c r="B2461" s="28">
        <v>800223206</v>
      </c>
      <c r="C2461" s="28" t="s">
        <v>3187</v>
      </c>
      <c r="D2461" s="28" t="s">
        <v>3114</v>
      </c>
      <c r="E2461" s="28" t="s">
        <v>3181</v>
      </c>
    </row>
    <row r="2462" spans="1:5" x14ac:dyDescent="0.25">
      <c r="A2462" s="27">
        <v>470010047506</v>
      </c>
      <c r="B2462" s="28">
        <v>819003539</v>
      </c>
      <c r="C2462" s="28" t="s">
        <v>3188</v>
      </c>
      <c r="D2462" s="28" t="s">
        <v>3114</v>
      </c>
      <c r="E2462" s="28" t="s">
        <v>3181</v>
      </c>
    </row>
    <row r="2463" spans="1:5" x14ac:dyDescent="0.25">
      <c r="A2463" s="27">
        <v>0</v>
      </c>
      <c r="B2463" s="28">
        <v>860013570</v>
      </c>
      <c r="C2463" s="28" t="s">
        <v>3189</v>
      </c>
      <c r="D2463" s="28" t="s">
        <v>3114</v>
      </c>
      <c r="E2463" s="28" t="s">
        <v>3181</v>
      </c>
    </row>
    <row r="2464" spans="1:5" x14ac:dyDescent="0.25">
      <c r="A2464" s="27">
        <v>470011211501</v>
      </c>
      <c r="B2464" s="28">
        <v>900870878</v>
      </c>
      <c r="C2464" s="28" t="s">
        <v>3190</v>
      </c>
      <c r="D2464" s="28" t="s">
        <v>3114</v>
      </c>
      <c r="E2464" s="28" t="s">
        <v>3181</v>
      </c>
    </row>
    <row r="2465" spans="1:5" x14ac:dyDescent="0.25">
      <c r="A2465" s="27">
        <v>470010004101</v>
      </c>
      <c r="B2465" s="28">
        <v>819001505</v>
      </c>
      <c r="C2465" s="28" t="s">
        <v>3191</v>
      </c>
      <c r="D2465" s="28" t="s">
        <v>3114</v>
      </c>
      <c r="E2465" s="28" t="s">
        <v>3181</v>
      </c>
    </row>
    <row r="2466" spans="1:5" x14ac:dyDescent="0.25">
      <c r="A2466" s="27">
        <v>470010082501</v>
      </c>
      <c r="B2466" s="28">
        <v>900175569</v>
      </c>
      <c r="C2466" s="28" t="s">
        <v>3192</v>
      </c>
      <c r="D2466" s="28" t="s">
        <v>3114</v>
      </c>
      <c r="E2466" s="28" t="s">
        <v>3181</v>
      </c>
    </row>
    <row r="2467" spans="1:5" x14ac:dyDescent="0.25">
      <c r="A2467" s="27">
        <v>470010093501</v>
      </c>
      <c r="B2467" s="28">
        <v>19146677</v>
      </c>
      <c r="C2467" s="28" t="s">
        <v>3193</v>
      </c>
      <c r="D2467" s="28" t="s">
        <v>3114</v>
      </c>
      <c r="E2467" s="28" t="s">
        <v>3181</v>
      </c>
    </row>
    <row r="2468" spans="1:5" x14ac:dyDescent="0.25">
      <c r="A2468" s="27">
        <v>470010020301</v>
      </c>
      <c r="B2468" s="28">
        <v>819000134</v>
      </c>
      <c r="C2468" s="28" t="s">
        <v>3194</v>
      </c>
      <c r="D2468" s="28" t="s">
        <v>3114</v>
      </c>
      <c r="E2468" s="28" t="s">
        <v>3181</v>
      </c>
    </row>
    <row r="2469" spans="1:5" x14ac:dyDescent="0.25">
      <c r="A2469" s="27">
        <v>470010146001</v>
      </c>
      <c r="B2469" s="28">
        <v>860013570</v>
      </c>
      <c r="C2469" s="28" t="s">
        <v>3195</v>
      </c>
      <c r="D2469" s="28" t="s">
        <v>3114</v>
      </c>
      <c r="E2469" s="28" t="s">
        <v>3181</v>
      </c>
    </row>
    <row r="2470" spans="1:5" x14ac:dyDescent="0.25">
      <c r="A2470" s="27">
        <v>470010025501</v>
      </c>
      <c r="B2470" s="28">
        <v>891702882</v>
      </c>
      <c r="C2470" s="28" t="s">
        <v>3196</v>
      </c>
      <c r="D2470" s="28" t="s">
        <v>3114</v>
      </c>
      <c r="E2470" s="28" t="s">
        <v>3181</v>
      </c>
    </row>
    <row r="2471" spans="1:5" x14ac:dyDescent="0.25">
      <c r="A2471" s="27">
        <v>470010001701</v>
      </c>
      <c r="B2471" s="28">
        <v>819003473</v>
      </c>
      <c r="C2471" s="28" t="s">
        <v>3197</v>
      </c>
      <c r="D2471" s="28" t="s">
        <v>3114</v>
      </c>
      <c r="E2471" s="28" t="s">
        <v>3181</v>
      </c>
    </row>
    <row r="2472" spans="1:5" x14ac:dyDescent="0.25">
      <c r="A2472" s="27">
        <v>470010118201</v>
      </c>
      <c r="B2472" s="28">
        <v>900735729</v>
      </c>
      <c r="C2472" s="28" t="s">
        <v>3198</v>
      </c>
      <c r="D2472" s="28" t="s">
        <v>3114</v>
      </c>
      <c r="E2472" s="28" t="s">
        <v>3181</v>
      </c>
    </row>
    <row r="2473" spans="1:5" x14ac:dyDescent="0.25">
      <c r="A2473" s="27">
        <v>470010107801</v>
      </c>
      <c r="B2473" s="28">
        <v>900520510</v>
      </c>
      <c r="C2473" s="28" t="s">
        <v>3199</v>
      </c>
      <c r="D2473" s="28" t="s">
        <v>3114</v>
      </c>
      <c r="E2473" s="28" t="s">
        <v>3181</v>
      </c>
    </row>
    <row r="2474" spans="1:5" x14ac:dyDescent="0.25">
      <c r="A2474" s="27">
        <v>470010090501</v>
      </c>
      <c r="B2474" s="28">
        <v>900267064</v>
      </c>
      <c r="C2474" s="28" t="s">
        <v>3200</v>
      </c>
      <c r="D2474" s="28" t="s">
        <v>3114</v>
      </c>
      <c r="E2474" s="28" t="s">
        <v>3181</v>
      </c>
    </row>
    <row r="2475" spans="1:5" x14ac:dyDescent="0.25">
      <c r="A2475" s="27">
        <v>470010081301</v>
      </c>
      <c r="B2475" s="28">
        <v>900099151</v>
      </c>
      <c r="C2475" s="28" t="s">
        <v>3201</v>
      </c>
      <c r="D2475" s="28" t="s">
        <v>3114</v>
      </c>
      <c r="E2475" s="28" t="s">
        <v>3181</v>
      </c>
    </row>
    <row r="2476" spans="1:5" x14ac:dyDescent="0.25">
      <c r="A2476" s="27">
        <v>470010099401</v>
      </c>
      <c r="B2476" s="28">
        <v>900361147</v>
      </c>
      <c r="C2476" s="28" t="s">
        <v>3202</v>
      </c>
      <c r="D2476" s="28" t="s">
        <v>3114</v>
      </c>
      <c r="E2476" s="28" t="s">
        <v>3181</v>
      </c>
    </row>
    <row r="2477" spans="1:5" x14ac:dyDescent="0.25">
      <c r="A2477" s="27">
        <v>470010112201</v>
      </c>
      <c r="B2477" s="28">
        <v>900553752</v>
      </c>
      <c r="C2477" s="28" t="s">
        <v>3203</v>
      </c>
      <c r="D2477" s="28" t="s">
        <v>3114</v>
      </c>
      <c r="E2477" s="28" t="s">
        <v>3181</v>
      </c>
    </row>
    <row r="2478" spans="1:5" x14ac:dyDescent="0.25">
      <c r="A2478" s="27">
        <v>470010040601</v>
      </c>
      <c r="B2478" s="28">
        <v>819000364</v>
      </c>
      <c r="C2478" s="28" t="s">
        <v>3204</v>
      </c>
      <c r="D2478" s="28" t="s">
        <v>3114</v>
      </c>
      <c r="E2478" s="28" t="s">
        <v>3181</v>
      </c>
    </row>
    <row r="2479" spans="1:5" x14ac:dyDescent="0.25">
      <c r="A2479" s="27">
        <v>470010043501</v>
      </c>
      <c r="B2479" s="28">
        <v>800067515</v>
      </c>
      <c r="C2479" s="28" t="s">
        <v>3205</v>
      </c>
      <c r="D2479" s="28" t="s">
        <v>3114</v>
      </c>
      <c r="E2479" s="28" t="s">
        <v>3181</v>
      </c>
    </row>
    <row r="2480" spans="1:5" x14ac:dyDescent="0.25">
      <c r="A2480" s="27">
        <v>470010047601</v>
      </c>
      <c r="B2480" s="28">
        <v>819002176</v>
      </c>
      <c r="C2480" s="28" t="s">
        <v>3206</v>
      </c>
      <c r="D2480" s="28" t="s">
        <v>3114</v>
      </c>
      <c r="E2480" s="28" t="s">
        <v>3181</v>
      </c>
    </row>
    <row r="2481" spans="1:5" x14ac:dyDescent="0.25">
      <c r="A2481" s="27">
        <v>470010032801</v>
      </c>
      <c r="B2481" s="28">
        <v>819001512</v>
      </c>
      <c r="C2481" s="28" t="s">
        <v>3207</v>
      </c>
      <c r="D2481" s="28" t="s">
        <v>3114</v>
      </c>
      <c r="E2481" s="28" t="s">
        <v>3181</v>
      </c>
    </row>
    <row r="2482" spans="1:5" x14ac:dyDescent="0.25">
      <c r="A2482" s="27">
        <v>470010007125</v>
      </c>
      <c r="B2482" s="28">
        <v>819004070</v>
      </c>
      <c r="C2482" s="28" t="s">
        <v>3208</v>
      </c>
      <c r="D2482" s="28" t="s">
        <v>3114</v>
      </c>
      <c r="E2482" s="28" t="s">
        <v>3181</v>
      </c>
    </row>
    <row r="2483" spans="1:5" x14ac:dyDescent="0.25">
      <c r="A2483" s="27">
        <v>470010007101</v>
      </c>
      <c r="B2483" s="28">
        <v>819004070</v>
      </c>
      <c r="C2483" s="28" t="s">
        <v>3209</v>
      </c>
      <c r="D2483" s="28" t="s">
        <v>3114</v>
      </c>
      <c r="E2483" s="28" t="s">
        <v>3181</v>
      </c>
    </row>
    <row r="2484" spans="1:5" x14ac:dyDescent="0.25">
      <c r="A2484" s="27">
        <v>470010007128</v>
      </c>
      <c r="B2484" s="28">
        <v>819004070</v>
      </c>
      <c r="C2484" s="28" t="s">
        <v>3210</v>
      </c>
      <c r="D2484" s="28" t="s">
        <v>3114</v>
      </c>
      <c r="E2484" s="28" t="s">
        <v>3181</v>
      </c>
    </row>
    <row r="2485" spans="1:5" x14ac:dyDescent="0.25">
      <c r="A2485" s="27">
        <v>470010007130</v>
      </c>
      <c r="B2485" s="28">
        <v>819004070</v>
      </c>
      <c r="C2485" s="28" t="s">
        <v>3211</v>
      </c>
      <c r="D2485" s="28" t="s">
        <v>3114</v>
      </c>
      <c r="E2485" s="28" t="s">
        <v>3181</v>
      </c>
    </row>
    <row r="2486" spans="1:5" x14ac:dyDescent="0.25">
      <c r="A2486" s="27">
        <v>470010007127</v>
      </c>
      <c r="B2486" s="28">
        <v>819004070</v>
      </c>
      <c r="C2486" s="28" t="s">
        <v>3212</v>
      </c>
      <c r="D2486" s="28" t="s">
        <v>3114</v>
      </c>
      <c r="E2486" s="28" t="s">
        <v>3181</v>
      </c>
    </row>
    <row r="2487" spans="1:5" x14ac:dyDescent="0.25">
      <c r="A2487" s="27">
        <v>470010007126</v>
      </c>
      <c r="B2487" s="28">
        <v>819004070</v>
      </c>
      <c r="C2487" s="28" t="s">
        <v>3213</v>
      </c>
      <c r="D2487" s="28" t="s">
        <v>3114</v>
      </c>
      <c r="E2487" s="28" t="s">
        <v>3181</v>
      </c>
    </row>
    <row r="2488" spans="1:5" x14ac:dyDescent="0.25">
      <c r="A2488" s="27">
        <v>470010007104</v>
      </c>
      <c r="B2488" s="28">
        <v>819004070</v>
      </c>
      <c r="C2488" s="28" t="s">
        <v>3214</v>
      </c>
      <c r="D2488" s="28" t="s">
        <v>3114</v>
      </c>
      <c r="E2488" s="28" t="s">
        <v>3181</v>
      </c>
    </row>
    <row r="2489" spans="1:5" x14ac:dyDescent="0.25">
      <c r="A2489" s="27">
        <v>470010007138</v>
      </c>
      <c r="B2489" s="28">
        <v>819004070</v>
      </c>
      <c r="C2489" s="28" t="s">
        <v>3215</v>
      </c>
      <c r="D2489" s="28" t="s">
        <v>3114</v>
      </c>
      <c r="E2489" s="28" t="s">
        <v>3181</v>
      </c>
    </row>
    <row r="2490" spans="1:5" x14ac:dyDescent="0.25">
      <c r="A2490" s="27">
        <v>470010083901</v>
      </c>
      <c r="B2490" s="28">
        <v>830007355</v>
      </c>
      <c r="C2490" s="28" t="s">
        <v>3216</v>
      </c>
      <c r="D2490" s="28" t="s">
        <v>3114</v>
      </c>
      <c r="E2490" s="28" t="s">
        <v>3181</v>
      </c>
    </row>
    <row r="2491" spans="1:5" x14ac:dyDescent="0.25">
      <c r="A2491" s="27">
        <v>470010098901</v>
      </c>
      <c r="B2491" s="28">
        <v>900081746</v>
      </c>
      <c r="C2491" s="28" t="s">
        <v>3217</v>
      </c>
      <c r="D2491" s="28" t="s">
        <v>3114</v>
      </c>
      <c r="E2491" s="28" t="s">
        <v>3181</v>
      </c>
    </row>
    <row r="2492" spans="1:5" x14ac:dyDescent="0.25">
      <c r="A2492" s="27">
        <v>470010149301</v>
      </c>
      <c r="B2492" s="28">
        <v>800112725</v>
      </c>
      <c r="C2492" s="28" t="s">
        <v>3218</v>
      </c>
      <c r="D2492" s="28" t="s">
        <v>3114</v>
      </c>
      <c r="E2492" s="28" t="s">
        <v>3181</v>
      </c>
    </row>
    <row r="2493" spans="1:5" x14ac:dyDescent="0.25">
      <c r="A2493" s="27">
        <v>470010043701</v>
      </c>
      <c r="B2493" s="28">
        <v>800082761</v>
      </c>
      <c r="C2493" s="28" t="s">
        <v>3219</v>
      </c>
      <c r="D2493" s="28" t="s">
        <v>3114</v>
      </c>
      <c r="E2493" s="28" t="s">
        <v>3181</v>
      </c>
    </row>
    <row r="2494" spans="1:5" x14ac:dyDescent="0.25">
      <c r="A2494" s="27">
        <v>470010047501</v>
      </c>
      <c r="B2494" s="28">
        <v>819003539</v>
      </c>
      <c r="C2494" s="28" t="s">
        <v>3220</v>
      </c>
      <c r="D2494" s="28" t="s">
        <v>3114</v>
      </c>
      <c r="E2494" s="28" t="s">
        <v>3181</v>
      </c>
    </row>
    <row r="2495" spans="1:5" x14ac:dyDescent="0.25">
      <c r="A2495" s="27">
        <v>470010065001</v>
      </c>
      <c r="B2495" s="28">
        <v>891780185</v>
      </c>
      <c r="C2495" s="28" t="s">
        <v>3221</v>
      </c>
      <c r="D2495" s="28" t="s">
        <v>3114</v>
      </c>
      <c r="E2495" s="28" t="s">
        <v>3181</v>
      </c>
    </row>
    <row r="2496" spans="1:5" x14ac:dyDescent="0.25">
      <c r="A2496" s="27">
        <v>470010057702</v>
      </c>
      <c r="B2496" s="28">
        <v>819006193</v>
      </c>
      <c r="C2496" s="28" t="s">
        <v>3222</v>
      </c>
      <c r="D2496" s="28" t="s">
        <v>3114</v>
      </c>
      <c r="E2496" s="28" t="s">
        <v>3181</v>
      </c>
    </row>
    <row r="2497" spans="1:5" x14ac:dyDescent="0.25">
      <c r="A2497" s="27">
        <v>470010057701</v>
      </c>
      <c r="B2497" s="28">
        <v>819006193</v>
      </c>
      <c r="C2497" s="28" t="s">
        <v>3223</v>
      </c>
      <c r="D2497" s="28" t="s">
        <v>3114</v>
      </c>
      <c r="E2497" s="28" t="s">
        <v>3181</v>
      </c>
    </row>
    <row r="2498" spans="1:5" x14ac:dyDescent="0.25">
      <c r="A2498" s="27">
        <v>470010121901</v>
      </c>
      <c r="B2498" s="28">
        <v>900751487</v>
      </c>
      <c r="C2498" s="28" t="s">
        <v>3224</v>
      </c>
      <c r="D2498" s="28" t="s">
        <v>3114</v>
      </c>
      <c r="E2498" s="28" t="s">
        <v>3181</v>
      </c>
    </row>
    <row r="2499" spans="1:5" x14ac:dyDescent="0.25">
      <c r="A2499" s="27">
        <v>470010105601</v>
      </c>
      <c r="B2499" s="28">
        <v>900443070</v>
      </c>
      <c r="C2499" s="28" t="s">
        <v>3225</v>
      </c>
      <c r="D2499" s="28" t="s">
        <v>3114</v>
      </c>
      <c r="E2499" s="28" t="s">
        <v>3181</v>
      </c>
    </row>
    <row r="2500" spans="1:5" x14ac:dyDescent="0.25">
      <c r="A2500" s="27">
        <v>470010085201</v>
      </c>
      <c r="B2500" s="28">
        <v>823004710</v>
      </c>
      <c r="C2500" s="28" t="s">
        <v>3226</v>
      </c>
      <c r="D2500" s="28" t="s">
        <v>3114</v>
      </c>
      <c r="E2500" s="28" t="s">
        <v>3181</v>
      </c>
    </row>
    <row r="2501" spans="1:5" x14ac:dyDescent="0.25">
      <c r="A2501" s="27">
        <v>470010121001</v>
      </c>
      <c r="B2501" s="28">
        <v>900665930</v>
      </c>
      <c r="C2501" s="28" t="s">
        <v>3227</v>
      </c>
      <c r="D2501" s="28" t="s">
        <v>3114</v>
      </c>
      <c r="E2501" s="28" t="s">
        <v>3181</v>
      </c>
    </row>
    <row r="2502" spans="1:5" x14ac:dyDescent="0.25">
      <c r="A2502" s="27">
        <v>470010059901</v>
      </c>
      <c r="B2502" s="28">
        <v>85470136</v>
      </c>
      <c r="C2502" s="28" t="s">
        <v>3228</v>
      </c>
      <c r="D2502" s="28" t="s">
        <v>3114</v>
      </c>
      <c r="E2502" s="28" t="s">
        <v>3181</v>
      </c>
    </row>
    <row r="2503" spans="1:5" x14ac:dyDescent="0.25">
      <c r="A2503" s="27">
        <v>470010020401</v>
      </c>
      <c r="B2503" s="28">
        <v>819005499</v>
      </c>
      <c r="C2503" s="28" t="s">
        <v>3229</v>
      </c>
      <c r="D2503" s="28" t="s">
        <v>3114</v>
      </c>
      <c r="E2503" s="28" t="s">
        <v>3181</v>
      </c>
    </row>
    <row r="2504" spans="1:5" x14ac:dyDescent="0.25">
      <c r="A2504" s="27">
        <v>470010003501</v>
      </c>
      <c r="B2504" s="28">
        <v>79281120</v>
      </c>
      <c r="C2504" s="28" t="s">
        <v>3230</v>
      </c>
      <c r="D2504" s="28" t="s">
        <v>3114</v>
      </c>
      <c r="E2504" s="28" t="s">
        <v>3181</v>
      </c>
    </row>
    <row r="2505" spans="1:5" x14ac:dyDescent="0.25">
      <c r="A2505" s="27">
        <v>470010084201</v>
      </c>
      <c r="B2505" s="28">
        <v>22461981</v>
      </c>
      <c r="C2505" s="28" t="s">
        <v>3231</v>
      </c>
      <c r="D2505" s="28" t="s">
        <v>3114</v>
      </c>
      <c r="E2505" s="28" t="s">
        <v>3181</v>
      </c>
    </row>
    <row r="2506" spans="1:5" x14ac:dyDescent="0.25">
      <c r="A2506" s="27">
        <v>470010145601</v>
      </c>
      <c r="B2506" s="28">
        <v>901143752</v>
      </c>
      <c r="C2506" s="28" t="s">
        <v>3232</v>
      </c>
      <c r="D2506" s="28" t="s">
        <v>3114</v>
      </c>
      <c r="E2506" s="28" t="s">
        <v>3181</v>
      </c>
    </row>
    <row r="2507" spans="1:5" x14ac:dyDescent="0.25">
      <c r="A2507" s="27">
        <v>470010137001</v>
      </c>
      <c r="B2507" s="28">
        <v>36724880</v>
      </c>
      <c r="C2507" s="28" t="s">
        <v>3233</v>
      </c>
      <c r="D2507" s="28" t="s">
        <v>3114</v>
      </c>
      <c r="E2507" s="28" t="s">
        <v>3181</v>
      </c>
    </row>
    <row r="2508" spans="1:5" x14ac:dyDescent="0.25">
      <c r="A2508" s="27">
        <v>470010107501</v>
      </c>
      <c r="B2508" s="28">
        <v>12539513</v>
      </c>
      <c r="C2508" s="28" t="s">
        <v>3234</v>
      </c>
      <c r="D2508" s="28" t="s">
        <v>3114</v>
      </c>
      <c r="E2508" s="28" t="s">
        <v>3181</v>
      </c>
    </row>
    <row r="2509" spans="1:5" x14ac:dyDescent="0.25">
      <c r="A2509" s="27">
        <v>470010078304</v>
      </c>
      <c r="B2509" s="28">
        <v>900033752</v>
      </c>
      <c r="C2509" s="28" t="s">
        <v>3235</v>
      </c>
      <c r="D2509" s="28" t="s">
        <v>3114</v>
      </c>
      <c r="E2509" s="28" t="s">
        <v>3181</v>
      </c>
    </row>
    <row r="2510" spans="1:5" x14ac:dyDescent="0.25">
      <c r="A2510" s="27">
        <v>470010078303</v>
      </c>
      <c r="B2510" s="28">
        <v>900033752</v>
      </c>
      <c r="C2510" s="28" t="s">
        <v>3236</v>
      </c>
      <c r="D2510" s="28" t="s">
        <v>3114</v>
      </c>
      <c r="E2510" s="28" t="s">
        <v>3181</v>
      </c>
    </row>
    <row r="2511" spans="1:5" x14ac:dyDescent="0.25">
      <c r="A2511" s="27">
        <v>470010086301</v>
      </c>
      <c r="B2511" s="28">
        <v>890111339</v>
      </c>
      <c r="C2511" s="28" t="s">
        <v>3237</v>
      </c>
      <c r="D2511" s="28" t="s">
        <v>3114</v>
      </c>
      <c r="E2511" s="28" t="s">
        <v>3181</v>
      </c>
    </row>
    <row r="2512" spans="1:5" x14ac:dyDescent="0.25">
      <c r="A2512" s="27">
        <v>470010006301</v>
      </c>
      <c r="B2512" s="28">
        <v>79484745</v>
      </c>
      <c r="C2512" s="28" t="s">
        <v>3238</v>
      </c>
      <c r="D2512" s="28" t="s">
        <v>3114</v>
      </c>
      <c r="E2512" s="28" t="s">
        <v>3181</v>
      </c>
    </row>
    <row r="2513" spans="1:5" x14ac:dyDescent="0.25">
      <c r="A2513" s="27">
        <v>470010087301</v>
      </c>
      <c r="B2513" s="28">
        <v>900237812</v>
      </c>
      <c r="C2513" s="28" t="s">
        <v>3239</v>
      </c>
      <c r="D2513" s="28" t="s">
        <v>3114</v>
      </c>
      <c r="E2513" s="28" t="s">
        <v>3181</v>
      </c>
    </row>
    <row r="2514" spans="1:5" x14ac:dyDescent="0.25">
      <c r="A2514" s="27">
        <v>470010017101</v>
      </c>
      <c r="B2514" s="28">
        <v>800222844</v>
      </c>
      <c r="C2514" s="28" t="s">
        <v>3240</v>
      </c>
      <c r="D2514" s="28" t="s">
        <v>3114</v>
      </c>
      <c r="E2514" s="28" t="s">
        <v>3181</v>
      </c>
    </row>
    <row r="2515" spans="1:5" x14ac:dyDescent="0.25">
      <c r="A2515" s="27">
        <v>470010017105</v>
      </c>
      <c r="B2515" s="28">
        <v>800222844</v>
      </c>
      <c r="C2515" s="28" t="s">
        <v>3241</v>
      </c>
      <c r="D2515" s="28" t="s">
        <v>3114</v>
      </c>
      <c r="E2515" s="28" t="s">
        <v>3181</v>
      </c>
    </row>
    <row r="2516" spans="1:5" x14ac:dyDescent="0.25">
      <c r="A2516" s="27">
        <v>470010017104</v>
      </c>
      <c r="B2516" s="28">
        <v>800222844</v>
      </c>
      <c r="C2516" s="28" t="s">
        <v>3242</v>
      </c>
      <c r="D2516" s="28" t="s">
        <v>3114</v>
      </c>
      <c r="E2516" s="28" t="s">
        <v>3181</v>
      </c>
    </row>
    <row r="2517" spans="1:5" x14ac:dyDescent="0.25">
      <c r="A2517" s="27">
        <v>470010120101</v>
      </c>
      <c r="B2517" s="28">
        <v>85153064</v>
      </c>
      <c r="C2517" s="28" t="s">
        <v>3243</v>
      </c>
      <c r="D2517" s="28" t="s">
        <v>3114</v>
      </c>
      <c r="E2517" s="28" t="s">
        <v>3181</v>
      </c>
    </row>
    <row r="2518" spans="1:5" x14ac:dyDescent="0.25">
      <c r="A2518" s="27">
        <v>470010091301</v>
      </c>
      <c r="B2518" s="28">
        <v>805011262</v>
      </c>
      <c r="C2518" s="28" t="s">
        <v>3244</v>
      </c>
      <c r="D2518" s="28" t="s">
        <v>3114</v>
      </c>
      <c r="E2518" s="28" t="s">
        <v>3181</v>
      </c>
    </row>
    <row r="2519" spans="1:5" x14ac:dyDescent="0.25">
      <c r="A2519" s="27">
        <v>470010032205</v>
      </c>
      <c r="B2519" s="28">
        <v>800130907</v>
      </c>
      <c r="C2519" s="28" t="s">
        <v>3245</v>
      </c>
      <c r="D2519" s="28" t="s">
        <v>3114</v>
      </c>
      <c r="E2519" s="28" t="s">
        <v>3181</v>
      </c>
    </row>
    <row r="2520" spans="1:5" x14ac:dyDescent="0.25">
      <c r="A2520" s="27">
        <v>470010132501</v>
      </c>
      <c r="B2520" s="28">
        <v>900976082</v>
      </c>
      <c r="C2520" s="28" t="s">
        <v>3246</v>
      </c>
      <c r="D2520" s="28" t="s">
        <v>3114</v>
      </c>
      <c r="E2520" s="28" t="s">
        <v>3181</v>
      </c>
    </row>
    <row r="2521" spans="1:5" x14ac:dyDescent="0.25">
      <c r="A2521" s="27">
        <v>470010062501</v>
      </c>
      <c r="B2521" s="28">
        <v>900016792</v>
      </c>
      <c r="C2521" s="28" t="s">
        <v>3247</v>
      </c>
      <c r="D2521" s="28" t="s">
        <v>3114</v>
      </c>
      <c r="E2521" s="28" t="s">
        <v>3181</v>
      </c>
    </row>
    <row r="2522" spans="1:5" x14ac:dyDescent="0.25">
      <c r="A2522" s="27">
        <v>470010060601</v>
      </c>
      <c r="B2522" s="28">
        <v>800033723</v>
      </c>
      <c r="C2522" s="28" t="s">
        <v>3248</v>
      </c>
      <c r="D2522" s="28" t="s">
        <v>3114</v>
      </c>
      <c r="E2522" s="28" t="s">
        <v>3181</v>
      </c>
    </row>
    <row r="2523" spans="1:5" x14ac:dyDescent="0.25">
      <c r="A2523" s="27">
        <v>470010050801</v>
      </c>
      <c r="B2523" s="28">
        <v>891701664</v>
      </c>
      <c r="C2523" s="28" t="s">
        <v>3249</v>
      </c>
      <c r="D2523" s="28" t="s">
        <v>3114</v>
      </c>
      <c r="E2523" s="28" t="s">
        <v>3181</v>
      </c>
    </row>
    <row r="2524" spans="1:5" x14ac:dyDescent="0.25">
      <c r="A2524" s="27">
        <v>470010088401</v>
      </c>
      <c r="B2524" s="28">
        <v>800244287</v>
      </c>
      <c r="C2524" s="28" t="s">
        <v>3250</v>
      </c>
      <c r="D2524" s="28" t="s">
        <v>3114</v>
      </c>
      <c r="E2524" s="28" t="s">
        <v>3181</v>
      </c>
    </row>
    <row r="2525" spans="1:5" x14ac:dyDescent="0.25">
      <c r="A2525" s="27">
        <v>0</v>
      </c>
      <c r="B2525" s="28">
        <v>901208937</v>
      </c>
      <c r="C2525" s="28" t="s">
        <v>3251</v>
      </c>
      <c r="D2525" s="28" t="s">
        <v>3114</v>
      </c>
      <c r="E2525" s="28" t="s">
        <v>3181</v>
      </c>
    </row>
    <row r="2526" spans="1:5" x14ac:dyDescent="0.25">
      <c r="A2526" s="27">
        <v>470010035601</v>
      </c>
      <c r="B2526" s="28">
        <v>79153869</v>
      </c>
      <c r="C2526" s="28" t="s">
        <v>3252</v>
      </c>
      <c r="D2526" s="28" t="s">
        <v>3114</v>
      </c>
      <c r="E2526" s="28" t="s">
        <v>3181</v>
      </c>
    </row>
    <row r="2527" spans="1:5" x14ac:dyDescent="0.25">
      <c r="A2527" s="27">
        <v>470010061001</v>
      </c>
      <c r="B2527" s="28">
        <v>830510985</v>
      </c>
      <c r="C2527" s="28" t="s">
        <v>3253</v>
      </c>
      <c r="D2527" s="28" t="s">
        <v>3114</v>
      </c>
      <c r="E2527" s="28" t="s">
        <v>3181</v>
      </c>
    </row>
    <row r="2528" spans="1:5" x14ac:dyDescent="0.25">
      <c r="A2528" s="27">
        <v>470010150501</v>
      </c>
      <c r="B2528" s="28">
        <v>900400605</v>
      </c>
      <c r="C2528" s="28" t="s">
        <v>3254</v>
      </c>
      <c r="D2528" s="28" t="s">
        <v>3114</v>
      </c>
      <c r="E2528" s="28" t="s">
        <v>3181</v>
      </c>
    </row>
    <row r="2529" spans="1:5" x14ac:dyDescent="0.25">
      <c r="A2529" s="27">
        <v>470010095701</v>
      </c>
      <c r="B2529" s="28">
        <v>900322910</v>
      </c>
      <c r="C2529" s="28" t="s">
        <v>3255</v>
      </c>
      <c r="D2529" s="28" t="s">
        <v>3114</v>
      </c>
      <c r="E2529" s="28" t="s">
        <v>3181</v>
      </c>
    </row>
    <row r="2530" spans="1:5" x14ac:dyDescent="0.25">
      <c r="A2530" s="27">
        <v>470010113501</v>
      </c>
      <c r="B2530" s="28">
        <v>7601426</v>
      </c>
      <c r="C2530" s="28" t="s">
        <v>3256</v>
      </c>
      <c r="D2530" s="28" t="s">
        <v>3114</v>
      </c>
      <c r="E2530" s="28" t="s">
        <v>3181</v>
      </c>
    </row>
    <row r="2531" spans="1:5" x14ac:dyDescent="0.25">
      <c r="A2531" s="27">
        <v>477450025301</v>
      </c>
      <c r="B2531" s="28">
        <v>819001363</v>
      </c>
      <c r="C2531" s="28" t="s">
        <v>3257</v>
      </c>
      <c r="D2531" s="28" t="s">
        <v>3114</v>
      </c>
      <c r="E2531" s="28" t="s">
        <v>3258</v>
      </c>
    </row>
    <row r="2532" spans="1:5" x14ac:dyDescent="0.25">
      <c r="A2532" s="27">
        <v>477450025302</v>
      </c>
      <c r="B2532" s="28">
        <v>819001363</v>
      </c>
      <c r="C2532" s="28" t="s">
        <v>3259</v>
      </c>
      <c r="D2532" s="28" t="s">
        <v>3114</v>
      </c>
      <c r="E2532" s="28" t="s">
        <v>3258</v>
      </c>
    </row>
    <row r="2533" spans="1:5" x14ac:dyDescent="0.25">
      <c r="A2533" s="27">
        <v>477980004001</v>
      </c>
      <c r="B2533" s="28">
        <v>819001302</v>
      </c>
      <c r="C2533" s="28" t="s">
        <v>3260</v>
      </c>
      <c r="D2533" s="28" t="s">
        <v>3114</v>
      </c>
      <c r="E2533" s="28" t="s">
        <v>3261</v>
      </c>
    </row>
    <row r="2534" spans="1:5" x14ac:dyDescent="0.25">
      <c r="A2534" s="27">
        <v>479600007301</v>
      </c>
      <c r="B2534" s="28">
        <v>819004503</v>
      </c>
      <c r="C2534" s="28" t="s">
        <v>3262</v>
      </c>
      <c r="D2534" s="28" t="s">
        <v>3114</v>
      </c>
      <c r="E2534" s="28" t="s">
        <v>3263</v>
      </c>
    </row>
    <row r="2535" spans="1:5" x14ac:dyDescent="0.25">
      <c r="A2535" s="27">
        <v>479800023801</v>
      </c>
      <c r="B2535" s="28">
        <v>819003632</v>
      </c>
      <c r="C2535" s="28" t="s">
        <v>3264</v>
      </c>
      <c r="D2535" s="28" t="s">
        <v>3114</v>
      </c>
      <c r="E2535" s="28" t="s">
        <v>3265</v>
      </c>
    </row>
    <row r="2536" spans="1:5" x14ac:dyDescent="0.25">
      <c r="A2536" s="27">
        <v>500060012902</v>
      </c>
      <c r="B2536" s="28">
        <v>800074996</v>
      </c>
      <c r="C2536" s="28" t="s">
        <v>3266</v>
      </c>
      <c r="D2536" s="28" t="s">
        <v>3267</v>
      </c>
      <c r="E2536" s="28" t="s">
        <v>3268</v>
      </c>
    </row>
    <row r="2537" spans="1:5" x14ac:dyDescent="0.25">
      <c r="A2537" s="27">
        <v>500060016901</v>
      </c>
      <c r="B2537" s="28">
        <v>892000264</v>
      </c>
      <c r="C2537" s="28" t="s">
        <v>3269</v>
      </c>
      <c r="D2537" s="28" t="s">
        <v>3267</v>
      </c>
      <c r="E2537" s="28" t="s">
        <v>3268</v>
      </c>
    </row>
    <row r="2538" spans="1:5" x14ac:dyDescent="0.25">
      <c r="A2538" s="27">
        <v>500060074904</v>
      </c>
      <c r="B2538" s="28">
        <v>830511298</v>
      </c>
      <c r="C2538" s="28" t="s">
        <v>3270</v>
      </c>
      <c r="D2538" s="28" t="s">
        <v>3267</v>
      </c>
      <c r="E2538" s="28" t="s">
        <v>3268</v>
      </c>
    </row>
    <row r="2539" spans="1:5" x14ac:dyDescent="0.25">
      <c r="A2539" s="27">
        <v>500060074917</v>
      </c>
      <c r="B2539" s="28">
        <v>830511298</v>
      </c>
      <c r="C2539" s="28" t="s">
        <v>3271</v>
      </c>
      <c r="D2539" s="28" t="s">
        <v>3267</v>
      </c>
      <c r="E2539" s="28" t="s">
        <v>3268</v>
      </c>
    </row>
    <row r="2540" spans="1:5" x14ac:dyDescent="0.25">
      <c r="A2540" s="27">
        <v>0</v>
      </c>
      <c r="B2540" s="28">
        <v>830512772</v>
      </c>
      <c r="C2540" s="28" t="s">
        <v>3272</v>
      </c>
      <c r="D2540" s="28" t="s">
        <v>3267</v>
      </c>
      <c r="E2540" s="28" t="s">
        <v>3268</v>
      </c>
    </row>
    <row r="2541" spans="1:5" x14ac:dyDescent="0.25">
      <c r="A2541" s="27">
        <v>501100063411</v>
      </c>
      <c r="B2541" s="28">
        <v>822006595</v>
      </c>
      <c r="C2541" s="28" t="s">
        <v>3273</v>
      </c>
      <c r="D2541" s="28" t="s">
        <v>3267</v>
      </c>
      <c r="E2541" s="28" t="s">
        <v>3274</v>
      </c>
    </row>
    <row r="2542" spans="1:5" x14ac:dyDescent="0.25">
      <c r="A2542" s="27">
        <v>501240063434</v>
      </c>
      <c r="B2542" s="28">
        <v>822006595</v>
      </c>
      <c r="C2542" s="28" t="s">
        <v>3275</v>
      </c>
      <c r="D2542" s="28" t="s">
        <v>3267</v>
      </c>
      <c r="E2542" s="28" t="s">
        <v>3276</v>
      </c>
    </row>
    <row r="2543" spans="1:5" x14ac:dyDescent="0.25">
      <c r="A2543" s="27">
        <v>501500083801</v>
      </c>
      <c r="B2543" s="28">
        <v>900004059</v>
      </c>
      <c r="C2543" s="28" t="s">
        <v>3277</v>
      </c>
      <c r="D2543" s="28" t="s">
        <v>3267</v>
      </c>
      <c r="E2543" s="28" t="s">
        <v>3278</v>
      </c>
    </row>
    <row r="2544" spans="1:5" x14ac:dyDescent="0.25">
      <c r="A2544" s="27">
        <v>502230087301</v>
      </c>
      <c r="B2544" s="28">
        <v>900048040</v>
      </c>
      <c r="C2544" s="28" t="s">
        <v>3279</v>
      </c>
      <c r="D2544" s="28" t="s">
        <v>3267</v>
      </c>
      <c r="E2544" s="28" t="s">
        <v>3280</v>
      </c>
    </row>
    <row r="2545" spans="1:5" x14ac:dyDescent="0.25">
      <c r="A2545" s="27">
        <v>502260063413</v>
      </c>
      <c r="B2545" s="28">
        <v>822006595</v>
      </c>
      <c r="C2545" s="28" t="s">
        <v>3281</v>
      </c>
      <c r="D2545" s="28" t="s">
        <v>3267</v>
      </c>
      <c r="E2545" s="28" t="s">
        <v>3282</v>
      </c>
    </row>
    <row r="2546" spans="1:5" x14ac:dyDescent="0.25">
      <c r="A2546" s="27">
        <v>502450063446</v>
      </c>
      <c r="B2546" s="28">
        <v>822006595</v>
      </c>
      <c r="C2546" s="28" t="s">
        <v>3283</v>
      </c>
      <c r="D2546" s="28" t="s">
        <v>3267</v>
      </c>
      <c r="E2546" s="28" t="s">
        <v>3284</v>
      </c>
    </row>
    <row r="2547" spans="1:5" x14ac:dyDescent="0.25">
      <c r="A2547" s="27">
        <v>502510063443</v>
      </c>
      <c r="B2547" s="28">
        <v>822006595</v>
      </c>
      <c r="C2547" s="28" t="s">
        <v>3285</v>
      </c>
      <c r="D2547" s="28" t="s">
        <v>3267</v>
      </c>
      <c r="E2547" s="28" t="s">
        <v>3286</v>
      </c>
    </row>
    <row r="2548" spans="1:5" x14ac:dyDescent="0.25">
      <c r="A2548" s="27">
        <v>502700092501</v>
      </c>
      <c r="B2548" s="28">
        <v>900081643</v>
      </c>
      <c r="C2548" s="28" t="s">
        <v>3287</v>
      </c>
      <c r="D2548" s="28" t="s">
        <v>3267</v>
      </c>
      <c r="E2548" s="28" t="s">
        <v>3288</v>
      </c>
    </row>
    <row r="2549" spans="1:5" x14ac:dyDescent="0.25">
      <c r="A2549" s="27">
        <v>502870054101</v>
      </c>
      <c r="B2549" s="28">
        <v>822001570</v>
      </c>
      <c r="C2549" s="28" t="s">
        <v>3289</v>
      </c>
      <c r="D2549" s="28" t="s">
        <v>3267</v>
      </c>
      <c r="E2549" s="28" t="s">
        <v>3290</v>
      </c>
    </row>
    <row r="2550" spans="1:5" x14ac:dyDescent="0.25">
      <c r="A2550" s="27">
        <v>503130052201</v>
      </c>
      <c r="B2550" s="28">
        <v>800037021</v>
      </c>
      <c r="C2550" s="28" t="s">
        <v>3291</v>
      </c>
      <c r="D2550" s="28" t="s">
        <v>3267</v>
      </c>
      <c r="E2550" s="28" t="s">
        <v>274</v>
      </c>
    </row>
    <row r="2551" spans="1:5" x14ac:dyDescent="0.25">
      <c r="A2551" s="27">
        <v>503130074905</v>
      </c>
      <c r="B2551" s="28">
        <v>830511298</v>
      </c>
      <c r="C2551" s="28" t="s">
        <v>3292</v>
      </c>
      <c r="D2551" s="28" t="s">
        <v>3267</v>
      </c>
      <c r="E2551" s="28" t="s">
        <v>274</v>
      </c>
    </row>
    <row r="2552" spans="1:5" x14ac:dyDescent="0.25">
      <c r="A2552" s="27">
        <v>503130074911</v>
      </c>
      <c r="B2552" s="28">
        <v>830511298</v>
      </c>
      <c r="C2552" s="28" t="s">
        <v>3293</v>
      </c>
      <c r="D2552" s="28" t="s">
        <v>3267</v>
      </c>
      <c r="E2552" s="28" t="s">
        <v>274</v>
      </c>
    </row>
    <row r="2553" spans="1:5" x14ac:dyDescent="0.25">
      <c r="A2553" s="27">
        <v>0</v>
      </c>
      <c r="B2553" s="28">
        <v>830512772</v>
      </c>
      <c r="C2553" s="28" t="s">
        <v>3294</v>
      </c>
      <c r="D2553" s="28" t="s">
        <v>3267</v>
      </c>
      <c r="E2553" s="28" t="s">
        <v>274</v>
      </c>
    </row>
    <row r="2554" spans="1:5" x14ac:dyDescent="0.25">
      <c r="A2554" s="27">
        <v>503180001801</v>
      </c>
      <c r="B2554" s="28">
        <v>800037202</v>
      </c>
      <c r="C2554" s="28" t="s">
        <v>3295</v>
      </c>
      <c r="D2554" s="28" t="s">
        <v>3267</v>
      </c>
      <c r="E2554" s="28" t="s">
        <v>3152</v>
      </c>
    </row>
    <row r="2555" spans="1:5" x14ac:dyDescent="0.25">
      <c r="A2555" s="27">
        <v>503180074916</v>
      </c>
      <c r="B2555" s="28">
        <v>830511298</v>
      </c>
      <c r="C2555" s="28" t="s">
        <v>3296</v>
      </c>
      <c r="D2555" s="28" t="s">
        <v>3267</v>
      </c>
      <c r="E2555" s="28" t="s">
        <v>3152</v>
      </c>
    </row>
    <row r="2556" spans="1:5" x14ac:dyDescent="0.25">
      <c r="A2556" s="27">
        <v>0</v>
      </c>
      <c r="B2556" s="28">
        <v>830512772</v>
      </c>
      <c r="C2556" s="28" t="s">
        <v>3297</v>
      </c>
      <c r="D2556" s="28" t="s">
        <v>3267</v>
      </c>
      <c r="E2556" s="28" t="s">
        <v>3152</v>
      </c>
    </row>
    <row r="2557" spans="1:5" x14ac:dyDescent="0.25">
      <c r="A2557" s="27">
        <v>503500063440</v>
      </c>
      <c r="B2557" s="28">
        <v>822006595</v>
      </c>
      <c r="C2557" s="28" t="s">
        <v>3298</v>
      </c>
      <c r="D2557" s="28" t="s">
        <v>3267</v>
      </c>
      <c r="E2557" s="28" t="s">
        <v>3299</v>
      </c>
    </row>
    <row r="2558" spans="1:5" x14ac:dyDescent="0.25">
      <c r="A2558" s="27">
        <v>503700063404</v>
      </c>
      <c r="B2558" s="28">
        <v>822006595</v>
      </c>
      <c r="C2558" s="28" t="s">
        <v>3300</v>
      </c>
      <c r="D2558" s="28" t="s">
        <v>3267</v>
      </c>
      <c r="E2558" s="28" t="s">
        <v>3301</v>
      </c>
    </row>
    <row r="2559" spans="1:5" x14ac:dyDescent="0.25">
      <c r="A2559" s="27">
        <v>504000063436</v>
      </c>
      <c r="B2559" s="28">
        <v>822006595</v>
      </c>
      <c r="C2559" s="28" t="s">
        <v>3302</v>
      </c>
      <c r="D2559" s="28" t="s">
        <v>3267</v>
      </c>
      <c r="E2559" s="28" t="s">
        <v>3303</v>
      </c>
    </row>
    <row r="2560" spans="1:5" x14ac:dyDescent="0.25">
      <c r="A2560" s="27">
        <v>503250063435</v>
      </c>
      <c r="B2560" s="28">
        <v>822006595</v>
      </c>
      <c r="C2560" s="28" t="s">
        <v>3304</v>
      </c>
      <c r="D2560" s="28" t="s">
        <v>3267</v>
      </c>
      <c r="E2560" s="28" t="s">
        <v>3305</v>
      </c>
    </row>
    <row r="2561" spans="1:5" x14ac:dyDescent="0.25">
      <c r="A2561" s="27">
        <v>503300063437</v>
      </c>
      <c r="B2561" s="28">
        <v>822006595</v>
      </c>
      <c r="C2561" s="28" t="s">
        <v>3306</v>
      </c>
      <c r="D2561" s="28" t="s">
        <v>3267</v>
      </c>
      <c r="E2561" s="28" t="s">
        <v>3307</v>
      </c>
    </row>
    <row r="2562" spans="1:5" x14ac:dyDescent="0.25">
      <c r="A2562" s="27">
        <v>504500063442</v>
      </c>
      <c r="B2562" s="28">
        <v>822006595</v>
      </c>
      <c r="C2562" s="28" t="s">
        <v>3308</v>
      </c>
      <c r="D2562" s="28" t="s">
        <v>3267</v>
      </c>
      <c r="E2562" s="28" t="s">
        <v>3309</v>
      </c>
    </row>
    <row r="2563" spans="1:5" x14ac:dyDescent="0.25">
      <c r="A2563" s="27">
        <v>505680063423</v>
      </c>
      <c r="B2563" s="28">
        <v>822006595</v>
      </c>
      <c r="C2563" s="28" t="s">
        <v>3310</v>
      </c>
      <c r="D2563" s="28" t="s">
        <v>3267</v>
      </c>
      <c r="E2563" s="28" t="s">
        <v>3311</v>
      </c>
    </row>
    <row r="2564" spans="1:5" x14ac:dyDescent="0.25">
      <c r="A2564" s="27">
        <v>505680148902</v>
      </c>
      <c r="B2564" s="28">
        <v>900541158</v>
      </c>
      <c r="C2564" s="28" t="s">
        <v>3312</v>
      </c>
      <c r="D2564" s="28" t="s">
        <v>3267</v>
      </c>
      <c r="E2564" s="28" t="s">
        <v>3311</v>
      </c>
    </row>
    <row r="2565" spans="1:5" x14ac:dyDescent="0.25">
      <c r="A2565" s="27">
        <v>505680074918</v>
      </c>
      <c r="B2565" s="28">
        <v>830511298</v>
      </c>
      <c r="C2565" s="28" t="s">
        <v>3313</v>
      </c>
      <c r="D2565" s="28" t="s">
        <v>3267</v>
      </c>
      <c r="E2565" s="28" t="s">
        <v>3311</v>
      </c>
    </row>
    <row r="2566" spans="1:5" x14ac:dyDescent="0.25">
      <c r="A2566" s="27">
        <v>505680074906</v>
      </c>
      <c r="B2566" s="28">
        <v>830511298</v>
      </c>
      <c r="C2566" s="28" t="s">
        <v>3314</v>
      </c>
      <c r="D2566" s="28" t="s">
        <v>3267</v>
      </c>
      <c r="E2566" s="28" t="s">
        <v>3311</v>
      </c>
    </row>
    <row r="2567" spans="1:5" x14ac:dyDescent="0.25">
      <c r="A2567" s="27">
        <v>505680144301</v>
      </c>
      <c r="B2567" s="28">
        <v>900547903</v>
      </c>
      <c r="C2567" s="28" t="s">
        <v>3315</v>
      </c>
      <c r="D2567" s="28" t="s">
        <v>3267</v>
      </c>
      <c r="E2567" s="28" t="s">
        <v>3311</v>
      </c>
    </row>
    <row r="2568" spans="1:5" x14ac:dyDescent="0.25">
      <c r="A2568" s="27">
        <v>0</v>
      </c>
      <c r="B2568" s="28">
        <v>830512772</v>
      </c>
      <c r="C2568" s="28" t="s">
        <v>3316</v>
      </c>
      <c r="D2568" s="28" t="s">
        <v>3267</v>
      </c>
      <c r="E2568" s="28" t="s">
        <v>3311</v>
      </c>
    </row>
    <row r="2569" spans="1:5" x14ac:dyDescent="0.25">
      <c r="A2569" s="27">
        <v>505770063427</v>
      </c>
      <c r="B2569" s="28">
        <v>822006595</v>
      </c>
      <c r="C2569" s="28" t="s">
        <v>3317</v>
      </c>
      <c r="D2569" s="28" t="s">
        <v>3267</v>
      </c>
      <c r="E2569" s="28" t="s">
        <v>3318</v>
      </c>
    </row>
    <row r="2570" spans="1:5" x14ac:dyDescent="0.25">
      <c r="A2570" s="27">
        <v>505730000301</v>
      </c>
      <c r="B2570" s="28">
        <v>800037979</v>
      </c>
      <c r="C2570" s="28" t="s">
        <v>3319</v>
      </c>
      <c r="D2570" s="28" t="s">
        <v>3267</v>
      </c>
      <c r="E2570" s="28" t="s">
        <v>3320</v>
      </c>
    </row>
    <row r="2571" spans="1:5" x14ac:dyDescent="0.25">
      <c r="A2571" s="27">
        <v>505730074912</v>
      </c>
      <c r="B2571" s="28">
        <v>830511298</v>
      </c>
      <c r="C2571" s="28" t="s">
        <v>3321</v>
      </c>
      <c r="D2571" s="28" t="s">
        <v>3267</v>
      </c>
      <c r="E2571" s="28" t="s">
        <v>3320</v>
      </c>
    </row>
    <row r="2572" spans="1:5" x14ac:dyDescent="0.25">
      <c r="A2572" s="27">
        <v>0</v>
      </c>
      <c r="B2572" s="28">
        <v>830512772</v>
      </c>
      <c r="C2572" s="28" t="s">
        <v>3322</v>
      </c>
      <c r="D2572" s="28" t="s">
        <v>3267</v>
      </c>
      <c r="E2572" s="28" t="s">
        <v>3320</v>
      </c>
    </row>
    <row r="2573" spans="1:5" x14ac:dyDescent="0.25">
      <c r="A2573" s="27">
        <v>505900088501</v>
      </c>
      <c r="B2573" s="28">
        <v>900061048</v>
      </c>
      <c r="C2573" s="28" t="s">
        <v>3323</v>
      </c>
      <c r="D2573" s="28" t="s">
        <v>3267</v>
      </c>
      <c r="E2573" s="28" t="s">
        <v>1271</v>
      </c>
    </row>
    <row r="2574" spans="1:5" x14ac:dyDescent="0.25">
      <c r="A2574" s="27">
        <v>506060063410</v>
      </c>
      <c r="B2574" s="28">
        <v>822006595</v>
      </c>
      <c r="C2574" s="28" t="s">
        <v>3324</v>
      </c>
      <c r="D2574" s="28" t="s">
        <v>3267</v>
      </c>
      <c r="E2574" s="28" t="s">
        <v>3325</v>
      </c>
    </row>
    <row r="2575" spans="1:5" x14ac:dyDescent="0.25">
      <c r="A2575" s="27">
        <v>506800088401</v>
      </c>
      <c r="B2575" s="28">
        <v>900077520</v>
      </c>
      <c r="C2575" s="28" t="s">
        <v>3326</v>
      </c>
      <c r="D2575" s="28" t="s">
        <v>3267</v>
      </c>
      <c r="E2575" s="28" t="s">
        <v>3327</v>
      </c>
    </row>
    <row r="2576" spans="1:5" x14ac:dyDescent="0.25">
      <c r="A2576" s="27">
        <v>506830063406</v>
      </c>
      <c r="B2576" s="28">
        <v>822006595</v>
      </c>
      <c r="C2576" s="28" t="s">
        <v>3328</v>
      </c>
      <c r="D2576" s="28" t="s">
        <v>3267</v>
      </c>
      <c r="E2576" s="28" t="s">
        <v>3329</v>
      </c>
    </row>
    <row r="2577" spans="1:5" x14ac:dyDescent="0.25">
      <c r="A2577" s="27">
        <v>506890045701</v>
      </c>
      <c r="B2577" s="28">
        <v>892000458</v>
      </c>
      <c r="C2577" s="28" t="s">
        <v>3330</v>
      </c>
      <c r="D2577" s="28" t="s">
        <v>3267</v>
      </c>
      <c r="E2577" s="28" t="s">
        <v>1489</v>
      </c>
    </row>
    <row r="2578" spans="1:5" x14ac:dyDescent="0.25">
      <c r="A2578" s="27">
        <v>506890074915</v>
      </c>
      <c r="B2578" s="28">
        <v>830511298</v>
      </c>
      <c r="C2578" s="28" t="s">
        <v>3331</v>
      </c>
      <c r="D2578" s="28" t="s">
        <v>3267</v>
      </c>
      <c r="E2578" s="28" t="s">
        <v>1489</v>
      </c>
    </row>
    <row r="2579" spans="1:5" x14ac:dyDescent="0.25">
      <c r="A2579" s="27">
        <v>0</v>
      </c>
      <c r="B2579" s="28">
        <v>830512772</v>
      </c>
      <c r="C2579" s="28" t="s">
        <v>3332</v>
      </c>
      <c r="D2579" s="28" t="s">
        <v>3267</v>
      </c>
      <c r="E2579" s="28" t="s">
        <v>1489</v>
      </c>
    </row>
    <row r="2580" spans="1:5" x14ac:dyDescent="0.25">
      <c r="A2580" s="27">
        <v>500010011901</v>
      </c>
      <c r="B2580" s="28">
        <v>17309534</v>
      </c>
      <c r="C2580" s="28" t="s">
        <v>3333</v>
      </c>
      <c r="D2580" s="28" t="s">
        <v>3267</v>
      </c>
      <c r="E2580" s="28" t="s">
        <v>3334</v>
      </c>
    </row>
    <row r="2581" spans="1:5" x14ac:dyDescent="0.25">
      <c r="A2581" s="27">
        <v>500010128701</v>
      </c>
      <c r="B2581" s="28">
        <v>900148265</v>
      </c>
      <c r="C2581" s="28" t="s">
        <v>3335</v>
      </c>
      <c r="D2581" s="28" t="s">
        <v>3267</v>
      </c>
      <c r="E2581" s="28" t="s">
        <v>3334</v>
      </c>
    </row>
    <row r="2582" spans="1:5" x14ac:dyDescent="0.25">
      <c r="A2582" s="27">
        <v>0</v>
      </c>
      <c r="B2582" s="28">
        <v>816001182</v>
      </c>
      <c r="C2582" s="28" t="s">
        <v>3336</v>
      </c>
      <c r="D2582" s="28" t="s">
        <v>3267</v>
      </c>
      <c r="E2582" s="28" t="s">
        <v>3334</v>
      </c>
    </row>
    <row r="2583" spans="1:5" x14ac:dyDescent="0.25">
      <c r="A2583" s="27">
        <v>500010158201</v>
      </c>
      <c r="B2583" s="28">
        <v>900202290</v>
      </c>
      <c r="C2583" s="28" t="s">
        <v>3337</v>
      </c>
      <c r="D2583" s="28" t="s">
        <v>3267</v>
      </c>
      <c r="E2583" s="28" t="s">
        <v>3334</v>
      </c>
    </row>
    <row r="2584" spans="1:5" x14ac:dyDescent="0.25">
      <c r="A2584" s="27">
        <v>500010167301</v>
      </c>
      <c r="B2584" s="28">
        <v>79635522</v>
      </c>
      <c r="C2584" s="28" t="s">
        <v>3338</v>
      </c>
      <c r="D2584" s="28" t="s">
        <v>3267</v>
      </c>
      <c r="E2584" s="28" t="s">
        <v>3334</v>
      </c>
    </row>
    <row r="2585" spans="1:5" x14ac:dyDescent="0.25">
      <c r="A2585" s="27">
        <v>500010134401</v>
      </c>
      <c r="B2585" s="28">
        <v>900424844</v>
      </c>
      <c r="C2585" s="28" t="s">
        <v>3339</v>
      </c>
      <c r="D2585" s="28" t="s">
        <v>3267</v>
      </c>
      <c r="E2585" s="28" t="s">
        <v>3334</v>
      </c>
    </row>
    <row r="2586" spans="1:5" x14ac:dyDescent="0.25">
      <c r="A2586" s="27">
        <v>500010067601</v>
      </c>
      <c r="B2586" s="28">
        <v>822007351</v>
      </c>
      <c r="C2586" s="28" t="s">
        <v>3340</v>
      </c>
      <c r="D2586" s="28" t="s">
        <v>3267</v>
      </c>
      <c r="E2586" s="28" t="s">
        <v>3334</v>
      </c>
    </row>
    <row r="2587" spans="1:5" x14ac:dyDescent="0.25">
      <c r="A2587" s="27">
        <v>500010012901</v>
      </c>
      <c r="B2587" s="28">
        <v>800074996</v>
      </c>
      <c r="C2587" s="28" t="s">
        <v>3341</v>
      </c>
      <c r="D2587" s="28" t="s">
        <v>3267</v>
      </c>
      <c r="E2587" s="28" t="s">
        <v>3334</v>
      </c>
    </row>
    <row r="2588" spans="1:5" x14ac:dyDescent="0.25">
      <c r="A2588" s="27">
        <v>500010038901</v>
      </c>
      <c r="B2588" s="28">
        <v>800175901</v>
      </c>
      <c r="C2588" s="28" t="s">
        <v>3342</v>
      </c>
      <c r="D2588" s="28" t="s">
        <v>3267</v>
      </c>
      <c r="E2588" s="28" t="s">
        <v>3334</v>
      </c>
    </row>
    <row r="2589" spans="1:5" x14ac:dyDescent="0.25">
      <c r="A2589" s="27">
        <v>500010199501</v>
      </c>
      <c r="B2589" s="28">
        <v>901146885</v>
      </c>
      <c r="C2589" s="28" t="s">
        <v>3343</v>
      </c>
      <c r="D2589" s="28" t="s">
        <v>3267</v>
      </c>
      <c r="E2589" s="28" t="s">
        <v>3334</v>
      </c>
    </row>
    <row r="2590" spans="1:5" x14ac:dyDescent="0.25">
      <c r="A2590" s="27">
        <v>500010144501</v>
      </c>
      <c r="B2590" s="28">
        <v>900273700</v>
      </c>
      <c r="C2590" s="28" t="s">
        <v>3344</v>
      </c>
      <c r="D2590" s="28" t="s">
        <v>3267</v>
      </c>
      <c r="E2590" s="28" t="s">
        <v>3334</v>
      </c>
    </row>
    <row r="2591" spans="1:5" x14ac:dyDescent="0.25">
      <c r="A2591" s="27">
        <v>500010134601</v>
      </c>
      <c r="B2591" s="28">
        <v>900450008</v>
      </c>
      <c r="C2591" s="28" t="s">
        <v>3345</v>
      </c>
      <c r="D2591" s="28" t="s">
        <v>3267</v>
      </c>
      <c r="E2591" s="28" t="s">
        <v>3334</v>
      </c>
    </row>
    <row r="2592" spans="1:5" x14ac:dyDescent="0.25">
      <c r="A2592" s="27">
        <v>500010188801</v>
      </c>
      <c r="B2592" s="28">
        <v>901054282</v>
      </c>
      <c r="C2592" s="28" t="s">
        <v>3346</v>
      </c>
      <c r="D2592" s="28" t="s">
        <v>3267</v>
      </c>
      <c r="E2592" s="28" t="s">
        <v>3334</v>
      </c>
    </row>
    <row r="2593" spans="1:5" x14ac:dyDescent="0.25">
      <c r="A2593" s="27">
        <v>500010206401</v>
      </c>
      <c r="B2593" s="28">
        <v>860007336</v>
      </c>
      <c r="C2593" s="28" t="s">
        <v>3347</v>
      </c>
      <c r="D2593" s="28" t="s">
        <v>3267</v>
      </c>
      <c r="E2593" s="28" t="s">
        <v>3334</v>
      </c>
    </row>
    <row r="2594" spans="1:5" x14ac:dyDescent="0.25">
      <c r="A2594" s="27">
        <v>0</v>
      </c>
      <c r="B2594" s="28">
        <v>860007336</v>
      </c>
      <c r="C2594" s="28" t="s">
        <v>3348</v>
      </c>
      <c r="D2594" s="28" t="s">
        <v>3267</v>
      </c>
      <c r="E2594" s="28" t="s">
        <v>3334</v>
      </c>
    </row>
    <row r="2595" spans="1:5" x14ac:dyDescent="0.25">
      <c r="A2595" s="27">
        <v>0</v>
      </c>
      <c r="B2595" s="28">
        <v>860007336</v>
      </c>
      <c r="C2595" s="28" t="s">
        <v>3349</v>
      </c>
      <c r="D2595" s="28" t="s">
        <v>3267</v>
      </c>
      <c r="E2595" s="28" t="s">
        <v>3334</v>
      </c>
    </row>
    <row r="2596" spans="1:5" x14ac:dyDescent="0.25">
      <c r="A2596" s="27">
        <v>500010002401</v>
      </c>
      <c r="B2596" s="28">
        <v>822000327</v>
      </c>
      <c r="C2596" s="28" t="s">
        <v>3350</v>
      </c>
      <c r="D2596" s="28" t="s">
        <v>3267</v>
      </c>
      <c r="E2596" s="28" t="s">
        <v>3334</v>
      </c>
    </row>
    <row r="2597" spans="1:5" x14ac:dyDescent="0.25">
      <c r="A2597" s="27">
        <v>500010103401</v>
      </c>
      <c r="B2597" s="28">
        <v>900213617</v>
      </c>
      <c r="C2597" s="28" t="s">
        <v>3351</v>
      </c>
      <c r="D2597" s="28" t="s">
        <v>3267</v>
      </c>
      <c r="E2597" s="28" t="s">
        <v>3334</v>
      </c>
    </row>
    <row r="2598" spans="1:5" x14ac:dyDescent="0.25">
      <c r="A2598" s="27">
        <v>500010182001</v>
      </c>
      <c r="B2598" s="28">
        <v>1015400623</v>
      </c>
      <c r="C2598" s="28" t="s">
        <v>3352</v>
      </c>
      <c r="D2598" s="28" t="s">
        <v>3267</v>
      </c>
      <c r="E2598" s="28" t="s">
        <v>3334</v>
      </c>
    </row>
    <row r="2599" spans="1:5" x14ac:dyDescent="0.25">
      <c r="A2599" s="27">
        <v>500010162601</v>
      </c>
      <c r="B2599" s="28">
        <v>900532504</v>
      </c>
      <c r="C2599" s="28" t="s">
        <v>3353</v>
      </c>
      <c r="D2599" s="28" t="s">
        <v>3267</v>
      </c>
      <c r="E2599" s="28" t="s">
        <v>3334</v>
      </c>
    </row>
    <row r="2600" spans="1:5" x14ac:dyDescent="0.25">
      <c r="A2600" s="27">
        <v>500010443901</v>
      </c>
      <c r="B2600" s="28">
        <v>900691301</v>
      </c>
      <c r="C2600" s="28" t="s">
        <v>3354</v>
      </c>
      <c r="D2600" s="28" t="s">
        <v>3267</v>
      </c>
      <c r="E2600" s="28" t="s">
        <v>3334</v>
      </c>
    </row>
    <row r="2601" spans="1:5" x14ac:dyDescent="0.25">
      <c r="A2601" s="27">
        <v>500010148901</v>
      </c>
      <c r="B2601" s="28">
        <v>900541158</v>
      </c>
      <c r="C2601" s="28" t="s">
        <v>3355</v>
      </c>
      <c r="D2601" s="28" t="s">
        <v>3267</v>
      </c>
      <c r="E2601" s="28" t="s">
        <v>3334</v>
      </c>
    </row>
    <row r="2602" spans="1:5" x14ac:dyDescent="0.25">
      <c r="A2602" s="27">
        <v>500010054010</v>
      </c>
      <c r="B2602" s="28">
        <v>822002459</v>
      </c>
      <c r="C2602" s="28" t="s">
        <v>3356</v>
      </c>
      <c r="D2602" s="28" t="s">
        <v>3267</v>
      </c>
      <c r="E2602" s="28" t="s">
        <v>3334</v>
      </c>
    </row>
    <row r="2603" spans="1:5" x14ac:dyDescent="0.25">
      <c r="A2603" s="27">
        <v>500010054008</v>
      </c>
      <c r="B2603" s="28">
        <v>822002459</v>
      </c>
      <c r="C2603" s="28" t="s">
        <v>3357</v>
      </c>
      <c r="D2603" s="28" t="s">
        <v>3267</v>
      </c>
      <c r="E2603" s="28" t="s">
        <v>3334</v>
      </c>
    </row>
    <row r="2604" spans="1:5" x14ac:dyDescent="0.25">
      <c r="A2604" s="27">
        <v>500010054009</v>
      </c>
      <c r="B2604" s="28">
        <v>822002459</v>
      </c>
      <c r="C2604" s="28" t="s">
        <v>3358</v>
      </c>
      <c r="D2604" s="28" t="s">
        <v>3267</v>
      </c>
      <c r="E2604" s="28" t="s">
        <v>3334</v>
      </c>
    </row>
    <row r="2605" spans="1:5" x14ac:dyDescent="0.25">
      <c r="A2605" s="27">
        <v>500010054018</v>
      </c>
      <c r="B2605" s="28">
        <v>822002459</v>
      </c>
      <c r="C2605" s="28" t="s">
        <v>3359</v>
      </c>
      <c r="D2605" s="28" t="s">
        <v>3267</v>
      </c>
      <c r="E2605" s="28" t="s">
        <v>3334</v>
      </c>
    </row>
    <row r="2606" spans="1:5" x14ac:dyDescent="0.25">
      <c r="A2606" s="27">
        <v>500010162801</v>
      </c>
      <c r="B2606" s="28">
        <v>900661768</v>
      </c>
      <c r="C2606" s="28" t="s">
        <v>3360</v>
      </c>
      <c r="D2606" s="28" t="s">
        <v>3267</v>
      </c>
      <c r="E2606" s="28" t="s">
        <v>3334</v>
      </c>
    </row>
    <row r="2607" spans="1:5" x14ac:dyDescent="0.25">
      <c r="A2607" s="27">
        <v>500010102501</v>
      </c>
      <c r="B2607" s="28">
        <v>830007355</v>
      </c>
      <c r="C2607" s="28" t="s">
        <v>3361</v>
      </c>
      <c r="D2607" s="28" t="s">
        <v>3267</v>
      </c>
      <c r="E2607" s="28" t="s">
        <v>3334</v>
      </c>
    </row>
    <row r="2608" spans="1:5" x14ac:dyDescent="0.25">
      <c r="A2608" s="27">
        <v>500010178401</v>
      </c>
      <c r="B2608" s="28">
        <v>79795126</v>
      </c>
      <c r="C2608" s="28" t="s">
        <v>3362</v>
      </c>
      <c r="D2608" s="28" t="s">
        <v>3267</v>
      </c>
      <c r="E2608" s="28" t="s">
        <v>3334</v>
      </c>
    </row>
    <row r="2609" spans="1:5" x14ac:dyDescent="0.25">
      <c r="A2609" s="27">
        <v>500010171701</v>
      </c>
      <c r="B2609" s="28">
        <v>900622320</v>
      </c>
      <c r="C2609" s="28" t="s">
        <v>3363</v>
      </c>
      <c r="D2609" s="28" t="s">
        <v>3267</v>
      </c>
      <c r="E2609" s="28" t="s">
        <v>3334</v>
      </c>
    </row>
    <row r="2610" spans="1:5" x14ac:dyDescent="0.25">
      <c r="A2610" s="27">
        <v>500010076301</v>
      </c>
      <c r="B2610" s="28">
        <v>79428720</v>
      </c>
      <c r="C2610" s="28" t="s">
        <v>3364</v>
      </c>
      <c r="D2610" s="28" t="s">
        <v>3267</v>
      </c>
      <c r="E2610" s="28" t="s">
        <v>3334</v>
      </c>
    </row>
    <row r="2611" spans="1:5" x14ac:dyDescent="0.25">
      <c r="A2611" s="27">
        <v>500010068901</v>
      </c>
      <c r="B2611" s="28">
        <v>17089308</v>
      </c>
      <c r="C2611" s="28" t="s">
        <v>3365</v>
      </c>
      <c r="D2611" s="28" t="s">
        <v>3267</v>
      </c>
      <c r="E2611" s="28" t="s">
        <v>3334</v>
      </c>
    </row>
    <row r="2612" spans="1:5" x14ac:dyDescent="0.25">
      <c r="A2612" s="27">
        <v>500010157301</v>
      </c>
      <c r="B2612" s="28">
        <v>86042012</v>
      </c>
      <c r="C2612" s="28" t="s">
        <v>3366</v>
      </c>
      <c r="D2612" s="28" t="s">
        <v>3267</v>
      </c>
      <c r="E2612" s="28" t="s">
        <v>3334</v>
      </c>
    </row>
    <row r="2613" spans="1:5" x14ac:dyDescent="0.25">
      <c r="A2613" s="27">
        <v>500010052901</v>
      </c>
      <c r="B2613" s="28">
        <v>892000501</v>
      </c>
      <c r="C2613" s="28" t="s">
        <v>3367</v>
      </c>
      <c r="D2613" s="28" t="s">
        <v>3267</v>
      </c>
      <c r="E2613" s="28" t="s">
        <v>3334</v>
      </c>
    </row>
    <row r="2614" spans="1:5" x14ac:dyDescent="0.25">
      <c r="A2614" s="27">
        <v>500010040601</v>
      </c>
      <c r="B2614" s="28">
        <v>800156469</v>
      </c>
      <c r="C2614" s="28" t="s">
        <v>3368</v>
      </c>
      <c r="D2614" s="28" t="s">
        <v>3267</v>
      </c>
      <c r="E2614" s="28" t="s">
        <v>3334</v>
      </c>
    </row>
    <row r="2615" spans="1:5" x14ac:dyDescent="0.25">
      <c r="A2615" s="27">
        <v>500010160601</v>
      </c>
      <c r="B2615" s="28">
        <v>800187260</v>
      </c>
      <c r="C2615" s="28" t="s">
        <v>3369</v>
      </c>
      <c r="D2615" s="28" t="s">
        <v>3267</v>
      </c>
      <c r="E2615" s="28" t="s">
        <v>3334</v>
      </c>
    </row>
    <row r="2616" spans="1:5" x14ac:dyDescent="0.25">
      <c r="A2616" s="27">
        <v>500010161601</v>
      </c>
      <c r="B2616" s="28">
        <v>900292488</v>
      </c>
      <c r="C2616" s="28" t="s">
        <v>3370</v>
      </c>
      <c r="D2616" s="28" t="s">
        <v>3267</v>
      </c>
      <c r="E2616" s="28" t="s">
        <v>3334</v>
      </c>
    </row>
    <row r="2617" spans="1:5" x14ac:dyDescent="0.25">
      <c r="A2617" s="27">
        <v>500010032101</v>
      </c>
      <c r="B2617" s="28">
        <v>892000401</v>
      </c>
      <c r="C2617" s="28" t="s">
        <v>3371</v>
      </c>
      <c r="D2617" s="28" t="s">
        <v>3267</v>
      </c>
      <c r="E2617" s="28" t="s">
        <v>3334</v>
      </c>
    </row>
    <row r="2618" spans="1:5" x14ac:dyDescent="0.25">
      <c r="A2618" s="27">
        <v>500010078001</v>
      </c>
      <c r="B2618" s="28">
        <v>822007837</v>
      </c>
      <c r="C2618" s="28" t="s">
        <v>3372</v>
      </c>
      <c r="D2618" s="28" t="s">
        <v>3267</v>
      </c>
      <c r="E2618" s="28" t="s">
        <v>3334</v>
      </c>
    </row>
    <row r="2619" spans="1:5" x14ac:dyDescent="0.25">
      <c r="A2619" s="27">
        <v>500010184501</v>
      </c>
      <c r="B2619" s="28">
        <v>900657491</v>
      </c>
      <c r="C2619" s="28" t="s">
        <v>3373</v>
      </c>
      <c r="D2619" s="28" t="s">
        <v>3267</v>
      </c>
      <c r="E2619" s="28" t="s">
        <v>3334</v>
      </c>
    </row>
    <row r="2620" spans="1:5" x14ac:dyDescent="0.25">
      <c r="A2620" s="27">
        <v>500010197401</v>
      </c>
      <c r="B2620" s="28">
        <v>900095253</v>
      </c>
      <c r="C2620" s="28" t="s">
        <v>3374</v>
      </c>
      <c r="D2620" s="28" t="s">
        <v>3267</v>
      </c>
      <c r="E2620" s="28" t="s">
        <v>3334</v>
      </c>
    </row>
    <row r="2621" spans="1:5" x14ac:dyDescent="0.25">
      <c r="A2621" s="27">
        <v>500010105601</v>
      </c>
      <c r="B2621" s="28">
        <v>800066001</v>
      </c>
      <c r="C2621" s="28" t="s">
        <v>3375</v>
      </c>
      <c r="D2621" s="28" t="s">
        <v>3267</v>
      </c>
      <c r="E2621" s="28" t="s">
        <v>3334</v>
      </c>
    </row>
    <row r="2622" spans="1:5" x14ac:dyDescent="0.25">
      <c r="A2622" s="27">
        <v>500010060601</v>
      </c>
      <c r="B2622" s="28">
        <v>17341841</v>
      </c>
      <c r="C2622" s="28" t="s">
        <v>3376</v>
      </c>
      <c r="D2622" s="28" t="s">
        <v>3267</v>
      </c>
      <c r="E2622" s="28" t="s">
        <v>3334</v>
      </c>
    </row>
    <row r="2623" spans="1:5" x14ac:dyDescent="0.25">
      <c r="A2623" s="27">
        <v>500010179401</v>
      </c>
      <c r="B2623" s="28">
        <v>387017</v>
      </c>
      <c r="C2623" s="28" t="s">
        <v>3377</v>
      </c>
      <c r="D2623" s="28" t="s">
        <v>3267</v>
      </c>
      <c r="E2623" s="28" t="s">
        <v>3334</v>
      </c>
    </row>
    <row r="2624" spans="1:5" x14ac:dyDescent="0.25">
      <c r="A2624" s="27">
        <v>500010120601</v>
      </c>
      <c r="B2624" s="28">
        <v>900254487</v>
      </c>
      <c r="C2624" s="28" t="s">
        <v>3378</v>
      </c>
      <c r="D2624" s="28" t="s">
        <v>3267</v>
      </c>
      <c r="E2624" s="28" t="s">
        <v>3334</v>
      </c>
    </row>
    <row r="2625" spans="1:5" x14ac:dyDescent="0.25">
      <c r="A2625" s="27">
        <v>500010044001</v>
      </c>
      <c r="B2625" s="28">
        <v>822000946</v>
      </c>
      <c r="C2625" s="28" t="s">
        <v>3379</v>
      </c>
      <c r="D2625" s="28" t="s">
        <v>3267</v>
      </c>
      <c r="E2625" s="28" t="s">
        <v>3334</v>
      </c>
    </row>
    <row r="2626" spans="1:5" x14ac:dyDescent="0.25">
      <c r="A2626" s="27">
        <v>500010204601</v>
      </c>
      <c r="B2626" s="28">
        <v>38554695</v>
      </c>
      <c r="C2626" s="28" t="s">
        <v>3380</v>
      </c>
      <c r="D2626" s="28" t="s">
        <v>3267</v>
      </c>
      <c r="E2626" s="28" t="s">
        <v>3334</v>
      </c>
    </row>
    <row r="2627" spans="1:5" x14ac:dyDescent="0.25">
      <c r="A2627" s="27">
        <v>500010141801</v>
      </c>
      <c r="B2627" s="28">
        <v>79743373</v>
      </c>
      <c r="C2627" s="28" t="s">
        <v>3381</v>
      </c>
      <c r="D2627" s="28" t="s">
        <v>3267</v>
      </c>
      <c r="E2627" s="28" t="s">
        <v>3334</v>
      </c>
    </row>
    <row r="2628" spans="1:5" x14ac:dyDescent="0.25">
      <c r="A2628" s="27">
        <v>500010074908</v>
      </c>
      <c r="B2628" s="28">
        <v>830511298</v>
      </c>
      <c r="C2628" s="28" t="s">
        <v>3382</v>
      </c>
      <c r="D2628" s="28" t="s">
        <v>3267</v>
      </c>
      <c r="E2628" s="28" t="s">
        <v>3334</v>
      </c>
    </row>
    <row r="2629" spans="1:5" x14ac:dyDescent="0.25">
      <c r="A2629" s="27">
        <v>500010074902</v>
      </c>
      <c r="B2629" s="28">
        <v>830511298</v>
      </c>
      <c r="C2629" s="28" t="s">
        <v>3383</v>
      </c>
      <c r="D2629" s="28" t="s">
        <v>3267</v>
      </c>
      <c r="E2629" s="28" t="s">
        <v>3334</v>
      </c>
    </row>
    <row r="2630" spans="1:5" x14ac:dyDescent="0.25">
      <c r="A2630" s="27">
        <v>500010074901</v>
      </c>
      <c r="B2630" s="28">
        <v>830511298</v>
      </c>
      <c r="C2630" s="28" t="s">
        <v>3384</v>
      </c>
      <c r="D2630" s="28" t="s">
        <v>3267</v>
      </c>
      <c r="E2630" s="28" t="s">
        <v>3334</v>
      </c>
    </row>
    <row r="2631" spans="1:5" x14ac:dyDescent="0.25">
      <c r="A2631" s="27">
        <v>500010074909</v>
      </c>
      <c r="B2631" s="28">
        <v>830511298</v>
      </c>
      <c r="C2631" s="28" t="s">
        <v>3385</v>
      </c>
      <c r="D2631" s="28" t="s">
        <v>3267</v>
      </c>
      <c r="E2631" s="28" t="s">
        <v>3334</v>
      </c>
    </row>
    <row r="2632" spans="1:5" x14ac:dyDescent="0.25">
      <c r="A2632" s="27">
        <v>500010100901</v>
      </c>
      <c r="B2632" s="28">
        <v>900033752</v>
      </c>
      <c r="C2632" s="28" t="s">
        <v>3386</v>
      </c>
      <c r="D2632" s="28" t="s">
        <v>3267</v>
      </c>
      <c r="E2632" s="28" t="s">
        <v>3334</v>
      </c>
    </row>
    <row r="2633" spans="1:5" x14ac:dyDescent="0.25">
      <c r="A2633" s="27">
        <v>500010120101</v>
      </c>
      <c r="B2633" s="28">
        <v>900098985</v>
      </c>
      <c r="C2633" s="28" t="s">
        <v>3387</v>
      </c>
      <c r="D2633" s="28" t="s">
        <v>3267</v>
      </c>
      <c r="E2633" s="28" t="s">
        <v>3334</v>
      </c>
    </row>
    <row r="2634" spans="1:5" x14ac:dyDescent="0.25">
      <c r="A2634" s="27">
        <v>500010138901</v>
      </c>
      <c r="B2634" s="28">
        <v>84038431</v>
      </c>
      <c r="C2634" s="28" t="s">
        <v>3388</v>
      </c>
      <c r="D2634" s="28" t="s">
        <v>3267</v>
      </c>
      <c r="E2634" s="28" t="s">
        <v>3334</v>
      </c>
    </row>
    <row r="2635" spans="1:5" x14ac:dyDescent="0.25">
      <c r="A2635" s="27">
        <v>500010155101</v>
      </c>
      <c r="B2635" s="28">
        <v>800230659</v>
      </c>
      <c r="C2635" s="28" t="s">
        <v>3389</v>
      </c>
      <c r="D2635" s="28" t="s">
        <v>3267</v>
      </c>
      <c r="E2635" s="28" t="s">
        <v>3334</v>
      </c>
    </row>
    <row r="2636" spans="1:5" x14ac:dyDescent="0.25">
      <c r="A2636" s="27">
        <v>500010130201</v>
      </c>
      <c r="B2636" s="28">
        <v>30403786</v>
      </c>
      <c r="C2636" s="28" t="s">
        <v>3390</v>
      </c>
      <c r="D2636" s="28" t="s">
        <v>3267</v>
      </c>
      <c r="E2636" s="28" t="s">
        <v>3334</v>
      </c>
    </row>
    <row r="2637" spans="1:5" x14ac:dyDescent="0.25">
      <c r="A2637" s="27">
        <v>500010171601</v>
      </c>
      <c r="B2637" s="28">
        <v>900743605</v>
      </c>
      <c r="C2637" s="28" t="s">
        <v>3391</v>
      </c>
      <c r="D2637" s="28" t="s">
        <v>3267</v>
      </c>
      <c r="E2637" s="28" t="s">
        <v>3334</v>
      </c>
    </row>
    <row r="2638" spans="1:5" x14ac:dyDescent="0.25">
      <c r="A2638" s="27">
        <v>500010155001</v>
      </c>
      <c r="B2638" s="28">
        <v>80503848</v>
      </c>
      <c r="C2638" s="28" t="s">
        <v>3392</v>
      </c>
      <c r="D2638" s="28" t="s">
        <v>3267</v>
      </c>
      <c r="E2638" s="28" t="s">
        <v>3334</v>
      </c>
    </row>
    <row r="2639" spans="1:5" x14ac:dyDescent="0.25">
      <c r="A2639" s="27">
        <v>500010102801</v>
      </c>
      <c r="B2639" s="28">
        <v>86064421</v>
      </c>
      <c r="C2639" s="28" t="s">
        <v>3393</v>
      </c>
      <c r="D2639" s="28" t="s">
        <v>3267</v>
      </c>
      <c r="E2639" s="28" t="s">
        <v>3334</v>
      </c>
    </row>
    <row r="2640" spans="1:5" x14ac:dyDescent="0.25">
      <c r="A2640" s="27">
        <v>500010031201</v>
      </c>
      <c r="B2640" s="28">
        <v>805011262</v>
      </c>
      <c r="C2640" s="28" t="s">
        <v>3394</v>
      </c>
      <c r="D2640" s="28" t="s">
        <v>3267</v>
      </c>
      <c r="E2640" s="28" t="s">
        <v>3334</v>
      </c>
    </row>
    <row r="2641" spans="1:5" x14ac:dyDescent="0.25">
      <c r="A2641" s="27">
        <v>500010031202</v>
      </c>
      <c r="B2641" s="28">
        <v>805011262</v>
      </c>
      <c r="C2641" s="28" t="s">
        <v>3395</v>
      </c>
      <c r="D2641" s="28" t="s">
        <v>3267</v>
      </c>
      <c r="E2641" s="28" t="s">
        <v>3334</v>
      </c>
    </row>
    <row r="2642" spans="1:5" x14ac:dyDescent="0.25">
      <c r="A2642" s="27">
        <v>500010112701</v>
      </c>
      <c r="B2642" s="28">
        <v>900274663</v>
      </c>
      <c r="C2642" s="28" t="s">
        <v>3396</v>
      </c>
      <c r="D2642" s="28" t="s">
        <v>3267</v>
      </c>
      <c r="E2642" s="28" t="s">
        <v>3334</v>
      </c>
    </row>
    <row r="2643" spans="1:5" x14ac:dyDescent="0.25">
      <c r="A2643" s="27">
        <v>500010091601</v>
      </c>
      <c r="B2643" s="28">
        <v>830512772</v>
      </c>
      <c r="C2643" s="28" t="s">
        <v>3397</v>
      </c>
      <c r="D2643" s="28" t="s">
        <v>3267</v>
      </c>
      <c r="E2643" s="28" t="s">
        <v>3334</v>
      </c>
    </row>
    <row r="2644" spans="1:5" x14ac:dyDescent="0.25">
      <c r="A2644" s="27">
        <v>500010110801</v>
      </c>
      <c r="B2644" s="28">
        <v>900193862</v>
      </c>
      <c r="C2644" s="28" t="s">
        <v>3398</v>
      </c>
      <c r="D2644" s="28" t="s">
        <v>3267</v>
      </c>
      <c r="E2644" s="28" t="s">
        <v>3334</v>
      </c>
    </row>
    <row r="2645" spans="1:5" x14ac:dyDescent="0.25">
      <c r="A2645" s="27">
        <v>507110063421</v>
      </c>
      <c r="B2645" s="28">
        <v>822006595</v>
      </c>
      <c r="C2645" s="28" t="s">
        <v>3399</v>
      </c>
      <c r="D2645" s="28" t="s">
        <v>3267</v>
      </c>
      <c r="E2645" s="28" t="s">
        <v>3400</v>
      </c>
    </row>
    <row r="2646" spans="1:5" x14ac:dyDescent="0.25">
      <c r="A2646" s="27">
        <v>520190143401</v>
      </c>
      <c r="B2646" s="28">
        <v>900131684</v>
      </c>
      <c r="C2646" s="28" t="s">
        <v>3401</v>
      </c>
      <c r="D2646" s="28" t="s">
        <v>405</v>
      </c>
      <c r="E2646" s="28" t="s">
        <v>1719</v>
      </c>
    </row>
    <row r="2647" spans="1:5" x14ac:dyDescent="0.25">
      <c r="A2647" s="27">
        <v>520220150601</v>
      </c>
      <c r="B2647" s="28">
        <v>900192678</v>
      </c>
      <c r="C2647" s="28" t="s">
        <v>3402</v>
      </c>
      <c r="D2647" s="28" t="s">
        <v>405</v>
      </c>
      <c r="E2647" s="28" t="s">
        <v>3403</v>
      </c>
    </row>
    <row r="2648" spans="1:5" x14ac:dyDescent="0.25">
      <c r="A2648" s="27">
        <v>520360098801</v>
      </c>
      <c r="B2648" s="28">
        <v>900000410</v>
      </c>
      <c r="C2648" s="28" t="s">
        <v>3404</v>
      </c>
      <c r="D2648" s="28" t="s">
        <v>405</v>
      </c>
      <c r="E2648" s="28" t="s">
        <v>3405</v>
      </c>
    </row>
    <row r="2649" spans="1:5" x14ac:dyDescent="0.25">
      <c r="A2649" s="27">
        <v>520510141301</v>
      </c>
      <c r="B2649" s="28">
        <v>900135676</v>
      </c>
      <c r="C2649" s="28" t="s">
        <v>3406</v>
      </c>
      <c r="D2649" s="28" t="s">
        <v>405</v>
      </c>
      <c r="E2649" s="28" t="s">
        <v>3407</v>
      </c>
    </row>
    <row r="2650" spans="1:5" x14ac:dyDescent="0.25">
      <c r="A2650" s="27">
        <v>520790140701</v>
      </c>
      <c r="B2650" s="28">
        <v>891200445</v>
      </c>
      <c r="C2650" s="28" t="s">
        <v>3408</v>
      </c>
      <c r="D2650" s="28" t="s">
        <v>405</v>
      </c>
      <c r="E2650" s="28" t="s">
        <v>3409</v>
      </c>
    </row>
    <row r="2651" spans="1:5" x14ac:dyDescent="0.25">
      <c r="A2651" s="27">
        <v>520830138401</v>
      </c>
      <c r="B2651" s="28">
        <v>814001677</v>
      </c>
      <c r="C2651" s="28" t="s">
        <v>3410</v>
      </c>
      <c r="D2651" s="28" t="s">
        <v>405</v>
      </c>
      <c r="E2651" s="28" t="s">
        <v>3411</v>
      </c>
    </row>
    <row r="2652" spans="1:5" x14ac:dyDescent="0.25">
      <c r="A2652" s="27">
        <v>521100150401</v>
      </c>
      <c r="B2652" s="28">
        <v>900142579</v>
      </c>
      <c r="C2652" s="28" t="s">
        <v>3412</v>
      </c>
      <c r="D2652" s="28" t="s">
        <v>405</v>
      </c>
      <c r="E2652" s="28" t="s">
        <v>3413</v>
      </c>
    </row>
    <row r="2653" spans="1:5" x14ac:dyDescent="0.25">
      <c r="A2653" s="27">
        <v>522400139901</v>
      </c>
      <c r="B2653" s="28">
        <v>900134497</v>
      </c>
      <c r="C2653" s="28" t="s">
        <v>3414</v>
      </c>
      <c r="D2653" s="28" t="s">
        <v>405</v>
      </c>
      <c r="E2653" s="28" t="s">
        <v>3415</v>
      </c>
    </row>
    <row r="2654" spans="1:5" x14ac:dyDescent="0.25">
      <c r="A2654" s="27">
        <v>522030138901</v>
      </c>
      <c r="B2654" s="28">
        <v>900136920</v>
      </c>
      <c r="C2654" s="28" t="s">
        <v>3416</v>
      </c>
      <c r="D2654" s="28" t="s">
        <v>405</v>
      </c>
      <c r="E2654" s="28" t="s">
        <v>3417</v>
      </c>
    </row>
    <row r="2655" spans="1:5" x14ac:dyDescent="0.25">
      <c r="A2655" s="27">
        <v>522070092601</v>
      </c>
      <c r="B2655" s="28">
        <v>814006732</v>
      </c>
      <c r="C2655" s="28" t="s">
        <v>3418</v>
      </c>
      <c r="D2655" s="28" t="s">
        <v>405</v>
      </c>
      <c r="E2655" s="28" t="s">
        <v>3419</v>
      </c>
    </row>
    <row r="2656" spans="1:5" x14ac:dyDescent="0.25">
      <c r="A2656" s="27">
        <v>522100176201</v>
      </c>
      <c r="B2656" s="28">
        <v>900126794</v>
      </c>
      <c r="C2656" s="28" t="s">
        <v>3420</v>
      </c>
      <c r="D2656" s="28" t="s">
        <v>405</v>
      </c>
      <c r="E2656" s="28" t="s">
        <v>3421</v>
      </c>
    </row>
    <row r="2657" spans="1:5" x14ac:dyDescent="0.25">
      <c r="A2657" s="27">
        <v>522150090201</v>
      </c>
      <c r="B2657" s="28">
        <v>814006908</v>
      </c>
      <c r="C2657" s="28" t="s">
        <v>3422</v>
      </c>
      <c r="D2657" s="28" t="s">
        <v>405</v>
      </c>
      <c r="E2657" s="28" t="s">
        <v>862</v>
      </c>
    </row>
    <row r="2658" spans="1:5" x14ac:dyDescent="0.25">
      <c r="A2658" s="27">
        <v>522240091401</v>
      </c>
      <c r="B2658" s="28">
        <v>814006607</v>
      </c>
      <c r="C2658" s="28" t="s">
        <v>3423</v>
      </c>
      <c r="D2658" s="28" t="s">
        <v>405</v>
      </c>
      <c r="E2658" s="28" t="s">
        <v>3424</v>
      </c>
    </row>
    <row r="2659" spans="1:5" x14ac:dyDescent="0.25">
      <c r="A2659" s="27">
        <v>522270032101</v>
      </c>
      <c r="B2659" s="28">
        <v>814001329</v>
      </c>
      <c r="C2659" s="28" t="s">
        <v>3425</v>
      </c>
      <c r="D2659" s="28" t="s">
        <v>405</v>
      </c>
      <c r="E2659" s="28" t="s">
        <v>3426</v>
      </c>
    </row>
    <row r="2660" spans="1:5" x14ac:dyDescent="0.25">
      <c r="A2660" s="27">
        <v>522330154201</v>
      </c>
      <c r="B2660" s="28">
        <v>900179095</v>
      </c>
      <c r="C2660" s="28" t="s">
        <v>3427</v>
      </c>
      <c r="D2660" s="28" t="s">
        <v>405</v>
      </c>
      <c r="E2660" s="28" t="s">
        <v>3428</v>
      </c>
    </row>
    <row r="2661" spans="1:5" x14ac:dyDescent="0.25">
      <c r="A2661" s="27">
        <v>522500097401</v>
      </c>
      <c r="B2661" s="28">
        <v>891201108</v>
      </c>
      <c r="C2661" s="28" t="s">
        <v>3429</v>
      </c>
      <c r="D2661" s="28" t="s">
        <v>405</v>
      </c>
      <c r="E2661" s="28" t="s">
        <v>3430</v>
      </c>
    </row>
    <row r="2662" spans="1:5" x14ac:dyDescent="0.25">
      <c r="A2662" s="27">
        <v>522540138801</v>
      </c>
      <c r="B2662" s="28">
        <v>900126464</v>
      </c>
      <c r="C2662" s="28" t="s">
        <v>3431</v>
      </c>
      <c r="D2662" s="28" t="s">
        <v>405</v>
      </c>
      <c r="E2662" s="28" t="s">
        <v>3432</v>
      </c>
    </row>
    <row r="2663" spans="1:5" x14ac:dyDescent="0.25">
      <c r="A2663" s="27">
        <v>522560140901</v>
      </c>
      <c r="B2663" s="28">
        <v>900145604</v>
      </c>
      <c r="C2663" s="28" t="s">
        <v>3433</v>
      </c>
      <c r="D2663" s="28" t="s">
        <v>405</v>
      </c>
      <c r="E2663" s="28" t="s">
        <v>3434</v>
      </c>
    </row>
    <row r="2664" spans="1:5" x14ac:dyDescent="0.25">
      <c r="A2664" s="27">
        <v>522580150701</v>
      </c>
      <c r="B2664" s="28">
        <v>900154361</v>
      </c>
      <c r="C2664" s="28" t="s">
        <v>3435</v>
      </c>
      <c r="D2664" s="28" t="s">
        <v>405</v>
      </c>
      <c r="E2664" s="28" t="s">
        <v>3436</v>
      </c>
    </row>
    <row r="2665" spans="1:5" x14ac:dyDescent="0.25">
      <c r="A2665" s="27">
        <v>522600143601</v>
      </c>
      <c r="B2665" s="28">
        <v>900153346</v>
      </c>
      <c r="C2665" s="28" t="s">
        <v>3437</v>
      </c>
      <c r="D2665" s="28" t="s">
        <v>405</v>
      </c>
      <c r="E2665" s="28" t="s">
        <v>1351</v>
      </c>
    </row>
    <row r="2666" spans="1:5" x14ac:dyDescent="0.25">
      <c r="A2666" s="27">
        <v>525200139201</v>
      </c>
      <c r="B2666" s="28">
        <v>900140894</v>
      </c>
      <c r="C2666" s="28" t="s">
        <v>3438</v>
      </c>
      <c r="D2666" s="28" t="s">
        <v>405</v>
      </c>
      <c r="E2666" s="28" t="s">
        <v>3439</v>
      </c>
    </row>
    <row r="2667" spans="1:5" x14ac:dyDescent="0.25">
      <c r="A2667" s="27">
        <v>522870144001</v>
      </c>
      <c r="B2667" s="28">
        <v>900128655</v>
      </c>
      <c r="C2667" s="28" t="s">
        <v>3440</v>
      </c>
      <c r="D2667" s="28" t="s">
        <v>405</v>
      </c>
      <c r="E2667" s="28" t="s">
        <v>3441</v>
      </c>
    </row>
    <row r="2668" spans="1:5" x14ac:dyDescent="0.25">
      <c r="A2668" s="27">
        <v>523170066001</v>
      </c>
      <c r="B2668" s="28">
        <v>837000286</v>
      </c>
      <c r="C2668" s="28" t="s">
        <v>3442</v>
      </c>
      <c r="D2668" s="28" t="s">
        <v>405</v>
      </c>
      <c r="E2668" s="28" t="s">
        <v>3443</v>
      </c>
    </row>
    <row r="2669" spans="1:5" x14ac:dyDescent="0.25">
      <c r="A2669" s="27">
        <v>523200037101</v>
      </c>
      <c r="B2669" s="28">
        <v>814002021</v>
      </c>
      <c r="C2669" s="28" t="s">
        <v>3444</v>
      </c>
      <c r="D2669" s="28" t="s">
        <v>405</v>
      </c>
      <c r="E2669" s="28" t="s">
        <v>3445</v>
      </c>
    </row>
    <row r="2670" spans="1:5" x14ac:dyDescent="0.25">
      <c r="A2670" s="27">
        <v>523230139001</v>
      </c>
      <c r="B2670" s="28">
        <v>814001594</v>
      </c>
      <c r="C2670" s="28" t="s">
        <v>3446</v>
      </c>
      <c r="D2670" s="28" t="s">
        <v>405</v>
      </c>
      <c r="E2670" s="28" t="s">
        <v>3447</v>
      </c>
    </row>
    <row r="2671" spans="1:5" x14ac:dyDescent="0.25">
      <c r="A2671" s="27">
        <v>523520040701</v>
      </c>
      <c r="B2671" s="28">
        <v>814006632</v>
      </c>
      <c r="C2671" s="28" t="s">
        <v>3448</v>
      </c>
      <c r="D2671" s="28" t="s">
        <v>405</v>
      </c>
      <c r="E2671" s="28" t="s">
        <v>3449</v>
      </c>
    </row>
    <row r="2672" spans="1:5" x14ac:dyDescent="0.25">
      <c r="A2672" s="27">
        <v>523540141401</v>
      </c>
      <c r="B2672" s="28">
        <v>900142999</v>
      </c>
      <c r="C2672" s="28" t="s">
        <v>3450</v>
      </c>
      <c r="D2672" s="28" t="s">
        <v>405</v>
      </c>
      <c r="E2672" s="28" t="s">
        <v>3451</v>
      </c>
    </row>
    <row r="2673" spans="1:5" x14ac:dyDescent="0.25">
      <c r="A2673" s="27">
        <v>523560035601</v>
      </c>
      <c r="B2673" s="28">
        <v>800084362</v>
      </c>
      <c r="C2673" s="28" t="s">
        <v>3452</v>
      </c>
      <c r="D2673" s="28" t="s">
        <v>405</v>
      </c>
      <c r="E2673" s="28" t="s">
        <v>3453</v>
      </c>
    </row>
    <row r="2674" spans="1:5" x14ac:dyDescent="0.25">
      <c r="A2674" s="27">
        <v>523560150305</v>
      </c>
      <c r="B2674" s="28">
        <v>900190473</v>
      </c>
      <c r="C2674" s="28" t="s">
        <v>3454</v>
      </c>
      <c r="D2674" s="28" t="s">
        <v>405</v>
      </c>
      <c r="E2674" s="28" t="s">
        <v>3453</v>
      </c>
    </row>
    <row r="2675" spans="1:5" x14ac:dyDescent="0.25">
      <c r="A2675" s="27">
        <v>523560150303</v>
      </c>
      <c r="B2675" s="28">
        <v>900190473</v>
      </c>
      <c r="C2675" s="28" t="s">
        <v>3455</v>
      </c>
      <c r="D2675" s="28" t="s">
        <v>405</v>
      </c>
      <c r="E2675" s="28" t="s">
        <v>3453</v>
      </c>
    </row>
    <row r="2676" spans="1:5" x14ac:dyDescent="0.25">
      <c r="A2676" s="27">
        <v>523560150304</v>
      </c>
      <c r="B2676" s="28">
        <v>900190473</v>
      </c>
      <c r="C2676" s="28" t="s">
        <v>3456</v>
      </c>
      <c r="D2676" s="28" t="s">
        <v>405</v>
      </c>
      <c r="E2676" s="28" t="s">
        <v>3453</v>
      </c>
    </row>
    <row r="2677" spans="1:5" x14ac:dyDescent="0.25">
      <c r="A2677" s="27">
        <v>523560150301</v>
      </c>
      <c r="B2677" s="28">
        <v>900190473</v>
      </c>
      <c r="C2677" s="28" t="s">
        <v>3457</v>
      </c>
      <c r="D2677" s="28" t="s">
        <v>405</v>
      </c>
      <c r="E2677" s="28" t="s">
        <v>3453</v>
      </c>
    </row>
    <row r="2678" spans="1:5" x14ac:dyDescent="0.25">
      <c r="A2678" s="27">
        <v>523560150316</v>
      </c>
      <c r="B2678" s="28">
        <v>900190473</v>
      </c>
      <c r="C2678" s="28" t="s">
        <v>3458</v>
      </c>
      <c r="D2678" s="28" t="s">
        <v>405</v>
      </c>
      <c r="E2678" s="28" t="s">
        <v>3453</v>
      </c>
    </row>
    <row r="2679" spans="1:5" x14ac:dyDescent="0.25">
      <c r="A2679" s="27">
        <v>523560089001</v>
      </c>
      <c r="B2679" s="28">
        <v>837000974</v>
      </c>
      <c r="C2679" s="28" t="s">
        <v>3459</v>
      </c>
      <c r="D2679" s="28" t="s">
        <v>405</v>
      </c>
      <c r="E2679" s="28" t="s">
        <v>3453</v>
      </c>
    </row>
    <row r="2680" spans="1:5" x14ac:dyDescent="0.25">
      <c r="A2680" s="27">
        <v>523780024001</v>
      </c>
      <c r="B2680" s="28">
        <v>891201410</v>
      </c>
      <c r="C2680" s="28" t="s">
        <v>3460</v>
      </c>
      <c r="D2680" s="28" t="s">
        <v>405</v>
      </c>
      <c r="E2680" s="28" t="s">
        <v>3461</v>
      </c>
    </row>
    <row r="2681" spans="1:5" x14ac:dyDescent="0.25">
      <c r="A2681" s="27">
        <v>523810150201</v>
      </c>
      <c r="B2681" s="28">
        <v>900192544</v>
      </c>
      <c r="C2681" s="28" t="s">
        <v>3462</v>
      </c>
      <c r="D2681" s="28" t="s">
        <v>405</v>
      </c>
      <c r="E2681" s="28" t="s">
        <v>3463</v>
      </c>
    </row>
    <row r="2682" spans="1:5" x14ac:dyDescent="0.25">
      <c r="A2682" s="27">
        <v>523850182901</v>
      </c>
      <c r="B2682" s="28">
        <v>900140292</v>
      </c>
      <c r="C2682" s="28" t="s">
        <v>3464</v>
      </c>
      <c r="D2682" s="28" t="s">
        <v>405</v>
      </c>
      <c r="E2682" s="28" t="s">
        <v>3465</v>
      </c>
    </row>
    <row r="2683" spans="1:5" x14ac:dyDescent="0.25">
      <c r="A2683" s="27">
        <v>523900146201</v>
      </c>
      <c r="B2683" s="28">
        <v>900166361</v>
      </c>
      <c r="C2683" s="28" t="s">
        <v>3466</v>
      </c>
      <c r="D2683" s="28" t="s">
        <v>405</v>
      </c>
      <c r="E2683" s="28" t="s">
        <v>3467</v>
      </c>
    </row>
    <row r="2684" spans="1:5" x14ac:dyDescent="0.25">
      <c r="A2684" s="27">
        <v>523990023401</v>
      </c>
      <c r="B2684" s="28">
        <v>891200952</v>
      </c>
      <c r="C2684" s="28" t="s">
        <v>3468</v>
      </c>
      <c r="D2684" s="28" t="s">
        <v>405</v>
      </c>
      <c r="E2684" s="28" t="s">
        <v>308</v>
      </c>
    </row>
    <row r="2685" spans="1:5" x14ac:dyDescent="0.25">
      <c r="A2685" s="27">
        <v>523990134301</v>
      </c>
      <c r="B2685" s="28">
        <v>900116413</v>
      </c>
      <c r="C2685" s="28" t="s">
        <v>3469</v>
      </c>
      <c r="D2685" s="28" t="s">
        <v>405</v>
      </c>
      <c r="E2685" s="28" t="s">
        <v>308</v>
      </c>
    </row>
    <row r="2686" spans="1:5" x14ac:dyDescent="0.25">
      <c r="A2686" s="27">
        <v>524050154301</v>
      </c>
      <c r="B2686" s="28">
        <v>900193766</v>
      </c>
      <c r="C2686" s="28" t="s">
        <v>3470</v>
      </c>
      <c r="D2686" s="28" t="s">
        <v>405</v>
      </c>
      <c r="E2686" s="28" t="s">
        <v>3471</v>
      </c>
    </row>
    <row r="2687" spans="1:5" x14ac:dyDescent="0.25">
      <c r="A2687" s="27">
        <v>524110089601</v>
      </c>
      <c r="B2687" s="28">
        <v>814006620</v>
      </c>
      <c r="C2687" s="28" t="s">
        <v>3472</v>
      </c>
      <c r="D2687" s="28" t="s">
        <v>405</v>
      </c>
      <c r="E2687" s="28" t="s">
        <v>3473</v>
      </c>
    </row>
    <row r="2688" spans="1:5" x14ac:dyDescent="0.25">
      <c r="A2688" s="27">
        <v>524180146301</v>
      </c>
      <c r="B2688" s="28">
        <v>900142446</v>
      </c>
      <c r="C2688" s="28" t="s">
        <v>3474</v>
      </c>
      <c r="D2688" s="28" t="s">
        <v>405</v>
      </c>
      <c r="E2688" s="28" t="s">
        <v>3475</v>
      </c>
    </row>
    <row r="2689" spans="1:5" x14ac:dyDescent="0.25">
      <c r="A2689" s="27">
        <v>524270069601</v>
      </c>
      <c r="B2689" s="28">
        <v>900113729</v>
      </c>
      <c r="C2689" s="28" t="s">
        <v>3476</v>
      </c>
      <c r="D2689" s="28" t="s">
        <v>405</v>
      </c>
      <c r="E2689" s="28" t="s">
        <v>3477</v>
      </c>
    </row>
    <row r="2690" spans="1:5" x14ac:dyDescent="0.25">
      <c r="A2690" s="27">
        <v>524350090301</v>
      </c>
      <c r="B2690" s="28">
        <v>814006625</v>
      </c>
      <c r="C2690" s="28" t="s">
        <v>3478</v>
      </c>
      <c r="D2690" s="28" t="s">
        <v>405</v>
      </c>
      <c r="E2690" s="28" t="s">
        <v>3479</v>
      </c>
    </row>
    <row r="2691" spans="1:5" x14ac:dyDescent="0.25">
      <c r="A2691" s="27">
        <v>524730152501</v>
      </c>
      <c r="B2691" s="28">
        <v>900167616</v>
      </c>
      <c r="C2691" s="28" t="s">
        <v>3480</v>
      </c>
      <c r="D2691" s="28" t="s">
        <v>405</v>
      </c>
      <c r="E2691" s="28" t="s">
        <v>1946</v>
      </c>
    </row>
    <row r="2692" spans="1:5" x14ac:dyDescent="0.25">
      <c r="A2692" s="27">
        <v>524800138701</v>
      </c>
      <c r="B2692" s="28">
        <v>900127207</v>
      </c>
      <c r="C2692" s="28" t="s">
        <v>3481</v>
      </c>
      <c r="D2692" s="28" t="s">
        <v>405</v>
      </c>
      <c r="E2692" s="28" t="s">
        <v>3482</v>
      </c>
    </row>
    <row r="2693" spans="1:5" x14ac:dyDescent="0.25">
      <c r="A2693" s="27">
        <v>524900148501</v>
      </c>
      <c r="B2693" s="28">
        <v>900127853</v>
      </c>
      <c r="C2693" s="28" t="s">
        <v>3483</v>
      </c>
      <c r="D2693" s="28" t="s">
        <v>405</v>
      </c>
      <c r="E2693" s="28" t="s">
        <v>3484</v>
      </c>
    </row>
    <row r="2694" spans="1:5" x14ac:dyDescent="0.25">
      <c r="A2694" s="27">
        <v>525060143301</v>
      </c>
      <c r="B2694" s="28">
        <v>900126676</v>
      </c>
      <c r="C2694" s="28" t="s">
        <v>3485</v>
      </c>
      <c r="D2694" s="28" t="s">
        <v>405</v>
      </c>
      <c r="E2694" s="28" t="s">
        <v>3486</v>
      </c>
    </row>
    <row r="2695" spans="1:5" x14ac:dyDescent="0.25">
      <c r="A2695" s="27">
        <v>520010050801</v>
      </c>
      <c r="B2695" s="28">
        <v>860013779</v>
      </c>
      <c r="C2695" s="28" t="s">
        <v>3487</v>
      </c>
      <c r="D2695" s="28" t="s">
        <v>405</v>
      </c>
      <c r="E2695" s="28" t="s">
        <v>3488</v>
      </c>
    </row>
    <row r="2696" spans="1:5" x14ac:dyDescent="0.25">
      <c r="A2696" s="27">
        <v>0</v>
      </c>
      <c r="B2696" s="28">
        <v>816001182</v>
      </c>
      <c r="C2696" s="28" t="s">
        <v>3489</v>
      </c>
      <c r="D2696" s="28" t="s">
        <v>405</v>
      </c>
      <c r="E2696" s="28" t="s">
        <v>3488</v>
      </c>
    </row>
    <row r="2697" spans="1:5" x14ac:dyDescent="0.25">
      <c r="A2697" s="27">
        <v>520010175401</v>
      </c>
      <c r="B2697" s="28">
        <v>814003448</v>
      </c>
      <c r="C2697" s="28" t="s">
        <v>3490</v>
      </c>
      <c r="D2697" s="28" t="s">
        <v>405</v>
      </c>
      <c r="E2697" s="28" t="s">
        <v>3488</v>
      </c>
    </row>
    <row r="2698" spans="1:5" x14ac:dyDescent="0.25">
      <c r="A2698" s="27">
        <v>520010101201</v>
      </c>
      <c r="B2698" s="28">
        <v>830504400</v>
      </c>
      <c r="C2698" s="28" t="s">
        <v>3491</v>
      </c>
      <c r="D2698" s="28" t="s">
        <v>405</v>
      </c>
      <c r="E2698" s="28" t="s">
        <v>3488</v>
      </c>
    </row>
    <row r="2699" spans="1:5" x14ac:dyDescent="0.25">
      <c r="A2699" s="27">
        <v>520010204701</v>
      </c>
      <c r="B2699" s="28">
        <v>900335691</v>
      </c>
      <c r="C2699" s="28" t="s">
        <v>3492</v>
      </c>
      <c r="D2699" s="28" t="s">
        <v>405</v>
      </c>
      <c r="E2699" s="28" t="s">
        <v>3488</v>
      </c>
    </row>
    <row r="2700" spans="1:5" x14ac:dyDescent="0.25">
      <c r="A2700" s="27">
        <v>520010027901</v>
      </c>
      <c r="B2700" s="28">
        <v>891200032</v>
      </c>
      <c r="C2700" s="28" t="s">
        <v>3493</v>
      </c>
      <c r="D2700" s="28" t="s">
        <v>405</v>
      </c>
      <c r="E2700" s="28" t="s">
        <v>3488</v>
      </c>
    </row>
    <row r="2701" spans="1:5" x14ac:dyDescent="0.25">
      <c r="A2701" s="27">
        <v>520010110201</v>
      </c>
      <c r="B2701" s="28">
        <v>891200528</v>
      </c>
      <c r="C2701" s="28" t="s">
        <v>3494</v>
      </c>
      <c r="D2701" s="28" t="s">
        <v>405</v>
      </c>
      <c r="E2701" s="28" t="s">
        <v>3488</v>
      </c>
    </row>
    <row r="2702" spans="1:5" x14ac:dyDescent="0.25">
      <c r="A2702" s="27">
        <v>520010145701</v>
      </c>
      <c r="B2702" s="28">
        <v>900091143</v>
      </c>
      <c r="C2702" s="28" t="s">
        <v>3495</v>
      </c>
      <c r="D2702" s="28" t="s">
        <v>405</v>
      </c>
      <c r="E2702" s="28" t="s">
        <v>3488</v>
      </c>
    </row>
    <row r="2703" spans="1:5" x14ac:dyDescent="0.25">
      <c r="A2703" s="27">
        <v>520010055701</v>
      </c>
      <c r="B2703" s="28">
        <v>891200209</v>
      </c>
      <c r="C2703" s="28" t="s">
        <v>3496</v>
      </c>
      <c r="D2703" s="28" t="s">
        <v>405</v>
      </c>
      <c r="E2703" s="28" t="s">
        <v>3488</v>
      </c>
    </row>
    <row r="2704" spans="1:5" x14ac:dyDescent="0.25">
      <c r="A2704" s="27">
        <v>520010224001</v>
      </c>
      <c r="B2704" s="28">
        <v>805006389</v>
      </c>
      <c r="C2704" s="28" t="s">
        <v>3497</v>
      </c>
      <c r="D2704" s="28" t="s">
        <v>405</v>
      </c>
      <c r="E2704" s="28" t="s">
        <v>3488</v>
      </c>
    </row>
    <row r="2705" spans="1:5" x14ac:dyDescent="0.25">
      <c r="A2705" s="27">
        <v>520010028301</v>
      </c>
      <c r="B2705" s="28">
        <v>891200240</v>
      </c>
      <c r="C2705" s="28" t="s">
        <v>3498</v>
      </c>
      <c r="D2705" s="28" t="s">
        <v>405</v>
      </c>
      <c r="E2705" s="28" t="s">
        <v>3488</v>
      </c>
    </row>
    <row r="2706" spans="1:5" x14ac:dyDescent="0.25">
      <c r="A2706" s="27">
        <v>520010009601</v>
      </c>
      <c r="B2706" s="28">
        <v>891200274</v>
      </c>
      <c r="C2706" s="28" t="s">
        <v>3499</v>
      </c>
      <c r="D2706" s="28" t="s">
        <v>405</v>
      </c>
      <c r="E2706" s="28" t="s">
        <v>3488</v>
      </c>
    </row>
    <row r="2707" spans="1:5" x14ac:dyDescent="0.25">
      <c r="A2707" s="27">
        <v>520010198801</v>
      </c>
      <c r="B2707" s="28">
        <v>800065396</v>
      </c>
      <c r="C2707" s="28" t="s">
        <v>3500</v>
      </c>
      <c r="D2707" s="28" t="s">
        <v>405</v>
      </c>
      <c r="E2707" s="28" t="s">
        <v>3488</v>
      </c>
    </row>
    <row r="2708" spans="1:5" x14ac:dyDescent="0.25">
      <c r="A2708" s="27">
        <v>520010284201</v>
      </c>
      <c r="B2708" s="28">
        <v>901210289</v>
      </c>
      <c r="C2708" s="28" t="s">
        <v>3501</v>
      </c>
      <c r="D2708" s="28" t="s">
        <v>405</v>
      </c>
      <c r="E2708" s="28" t="s">
        <v>3488</v>
      </c>
    </row>
    <row r="2709" spans="1:5" x14ac:dyDescent="0.25">
      <c r="A2709" s="27">
        <v>520010066901</v>
      </c>
      <c r="B2709" s="28">
        <v>800176807</v>
      </c>
      <c r="C2709" s="28" t="s">
        <v>3502</v>
      </c>
      <c r="D2709" s="28" t="s">
        <v>405</v>
      </c>
      <c r="E2709" s="28" t="s">
        <v>3488</v>
      </c>
    </row>
    <row r="2710" spans="1:5" x14ac:dyDescent="0.25">
      <c r="A2710" s="27">
        <v>520010022001</v>
      </c>
      <c r="B2710" s="28">
        <v>805011262</v>
      </c>
      <c r="C2710" s="28" t="s">
        <v>3503</v>
      </c>
      <c r="D2710" s="28" t="s">
        <v>405</v>
      </c>
      <c r="E2710" s="28" t="s">
        <v>3488</v>
      </c>
    </row>
    <row r="2711" spans="1:5" x14ac:dyDescent="0.25">
      <c r="A2711" s="27">
        <v>520010031201</v>
      </c>
      <c r="B2711" s="28">
        <v>814003898</v>
      </c>
      <c r="C2711" s="28" t="s">
        <v>3504</v>
      </c>
      <c r="D2711" s="28" t="s">
        <v>405</v>
      </c>
      <c r="E2711" s="28" t="s">
        <v>3488</v>
      </c>
    </row>
    <row r="2712" spans="1:5" x14ac:dyDescent="0.25">
      <c r="A2712" s="27">
        <v>525400148701</v>
      </c>
      <c r="B2712" s="28">
        <v>900176479</v>
      </c>
      <c r="C2712" s="28" t="s">
        <v>3505</v>
      </c>
      <c r="D2712" s="28" t="s">
        <v>405</v>
      </c>
      <c r="E2712" s="28" t="s">
        <v>3506</v>
      </c>
    </row>
    <row r="2713" spans="1:5" x14ac:dyDescent="0.25">
      <c r="A2713" s="27">
        <v>525600023701</v>
      </c>
      <c r="B2713" s="28">
        <v>814003182</v>
      </c>
      <c r="C2713" s="28" t="s">
        <v>3507</v>
      </c>
      <c r="D2713" s="28" t="s">
        <v>405</v>
      </c>
      <c r="E2713" s="28" t="s">
        <v>3508</v>
      </c>
    </row>
    <row r="2714" spans="1:5" x14ac:dyDescent="0.25">
      <c r="A2714" s="27">
        <v>525650097201</v>
      </c>
      <c r="B2714" s="28">
        <v>814007194</v>
      </c>
      <c r="C2714" s="28" t="s">
        <v>3509</v>
      </c>
      <c r="D2714" s="28" t="s">
        <v>405</v>
      </c>
      <c r="E2714" s="28" t="s">
        <v>3510</v>
      </c>
    </row>
    <row r="2715" spans="1:5" x14ac:dyDescent="0.25">
      <c r="A2715" s="27">
        <v>525730056201</v>
      </c>
      <c r="B2715" s="28">
        <v>814003370</v>
      </c>
      <c r="C2715" s="28" t="s">
        <v>3511</v>
      </c>
      <c r="D2715" s="28" t="s">
        <v>405</v>
      </c>
      <c r="E2715" s="28" t="s">
        <v>3512</v>
      </c>
    </row>
    <row r="2716" spans="1:5" x14ac:dyDescent="0.25">
      <c r="A2716" s="27">
        <v>525850093301</v>
      </c>
      <c r="B2716" s="28">
        <v>814006654</v>
      </c>
      <c r="C2716" s="28" t="s">
        <v>3513</v>
      </c>
      <c r="D2716" s="28" t="s">
        <v>405</v>
      </c>
      <c r="E2716" s="28" t="s">
        <v>3514</v>
      </c>
    </row>
    <row r="2717" spans="1:5" x14ac:dyDescent="0.25">
      <c r="A2717" s="27">
        <v>526120139401</v>
      </c>
      <c r="B2717" s="28">
        <v>900121152</v>
      </c>
      <c r="C2717" s="28" t="s">
        <v>3515</v>
      </c>
      <c r="D2717" s="28" t="s">
        <v>405</v>
      </c>
      <c r="E2717" s="28" t="s">
        <v>1977</v>
      </c>
    </row>
    <row r="2718" spans="1:5" x14ac:dyDescent="0.25">
      <c r="A2718" s="27">
        <v>526210149301</v>
      </c>
      <c r="B2718" s="28">
        <v>900160887</v>
      </c>
      <c r="C2718" s="28" t="s">
        <v>3516</v>
      </c>
      <c r="D2718" s="28" t="s">
        <v>405</v>
      </c>
      <c r="E2718" s="28" t="s">
        <v>3517</v>
      </c>
    </row>
    <row r="2719" spans="1:5" x14ac:dyDescent="0.25">
      <c r="A2719" s="27">
        <v>526780061301</v>
      </c>
      <c r="B2719" s="28">
        <v>891200622</v>
      </c>
      <c r="C2719" s="28" t="s">
        <v>3518</v>
      </c>
      <c r="D2719" s="28" t="s">
        <v>405</v>
      </c>
      <c r="E2719" s="28" t="s">
        <v>3519</v>
      </c>
    </row>
    <row r="2720" spans="1:5" x14ac:dyDescent="0.25">
      <c r="A2720" s="27">
        <v>526850137801</v>
      </c>
      <c r="B2720" s="28">
        <v>900134576</v>
      </c>
      <c r="C2720" s="28" t="s">
        <v>3520</v>
      </c>
      <c r="D2720" s="28" t="s">
        <v>405</v>
      </c>
      <c r="E2720" s="28" t="s">
        <v>1982</v>
      </c>
    </row>
    <row r="2721" spans="1:5" x14ac:dyDescent="0.25">
      <c r="A2721" s="27">
        <v>526870155701</v>
      </c>
      <c r="B2721" s="28">
        <v>900192832</v>
      </c>
      <c r="C2721" s="28" t="s">
        <v>3521</v>
      </c>
      <c r="D2721" s="28" t="s">
        <v>405</v>
      </c>
      <c r="E2721" s="28" t="s">
        <v>3522</v>
      </c>
    </row>
    <row r="2722" spans="1:5" x14ac:dyDescent="0.25">
      <c r="A2722" s="27">
        <v>526930035101</v>
      </c>
      <c r="B2722" s="28">
        <v>891200543</v>
      </c>
      <c r="C2722" s="28" t="s">
        <v>3523</v>
      </c>
      <c r="D2722" s="28" t="s">
        <v>405</v>
      </c>
      <c r="E2722" s="28" t="s">
        <v>903</v>
      </c>
    </row>
    <row r="2723" spans="1:5" x14ac:dyDescent="0.25">
      <c r="A2723" s="27">
        <v>526830060901</v>
      </c>
      <c r="B2723" s="28">
        <v>891200248</v>
      </c>
      <c r="C2723" s="28" t="s">
        <v>3524</v>
      </c>
      <c r="D2723" s="28" t="s">
        <v>405</v>
      </c>
      <c r="E2723" s="28" t="s">
        <v>3525</v>
      </c>
    </row>
    <row r="2724" spans="1:5" x14ac:dyDescent="0.25">
      <c r="A2724" s="27">
        <v>526960149401</v>
      </c>
      <c r="B2724" s="28">
        <v>900109862</v>
      </c>
      <c r="C2724" s="28" t="s">
        <v>3526</v>
      </c>
      <c r="D2724" s="28" t="s">
        <v>405</v>
      </c>
      <c r="E2724" s="28" t="s">
        <v>469</v>
      </c>
    </row>
    <row r="2725" spans="1:5" x14ac:dyDescent="0.25">
      <c r="A2725" s="27">
        <v>526990136801</v>
      </c>
      <c r="B2725" s="28">
        <v>900129891</v>
      </c>
      <c r="C2725" s="28" t="s">
        <v>3527</v>
      </c>
      <c r="D2725" s="28" t="s">
        <v>405</v>
      </c>
      <c r="E2725" s="28" t="s">
        <v>3528</v>
      </c>
    </row>
    <row r="2726" spans="1:5" x14ac:dyDescent="0.25">
      <c r="A2726" s="27">
        <v>527860153601</v>
      </c>
      <c r="B2726" s="28">
        <v>900127211</v>
      </c>
      <c r="C2726" s="28" t="s">
        <v>3529</v>
      </c>
      <c r="D2726" s="28" t="s">
        <v>405</v>
      </c>
      <c r="E2726" s="28" t="s">
        <v>3530</v>
      </c>
    </row>
    <row r="2727" spans="1:5" x14ac:dyDescent="0.25">
      <c r="A2727" s="27">
        <v>527880137201</v>
      </c>
      <c r="B2727" s="28">
        <v>900125582</v>
      </c>
      <c r="C2727" s="28" t="s">
        <v>3531</v>
      </c>
      <c r="D2727" s="28" t="s">
        <v>405</v>
      </c>
      <c r="E2727" s="28" t="s">
        <v>3532</v>
      </c>
    </row>
    <row r="2728" spans="1:5" x14ac:dyDescent="0.25">
      <c r="A2728" s="27">
        <v>528350090501</v>
      </c>
      <c r="B2728" s="28">
        <v>840001036</v>
      </c>
      <c r="C2728" s="28" t="s">
        <v>3533</v>
      </c>
      <c r="D2728" s="28" t="s">
        <v>405</v>
      </c>
      <c r="E2728" s="28" t="s">
        <v>3534</v>
      </c>
    </row>
    <row r="2729" spans="1:5" x14ac:dyDescent="0.25">
      <c r="A2729" s="27">
        <v>528350026001</v>
      </c>
      <c r="B2729" s="28">
        <v>800179870</v>
      </c>
      <c r="C2729" s="28" t="s">
        <v>3535</v>
      </c>
      <c r="D2729" s="28" t="s">
        <v>405</v>
      </c>
      <c r="E2729" s="28" t="s">
        <v>3534</v>
      </c>
    </row>
    <row r="2730" spans="1:5" x14ac:dyDescent="0.25">
      <c r="A2730" s="27">
        <v>528850138301</v>
      </c>
      <c r="B2730" s="28">
        <v>900108282</v>
      </c>
      <c r="C2730" s="28" t="s">
        <v>3536</v>
      </c>
      <c r="D2730" s="28" t="s">
        <v>405</v>
      </c>
      <c r="E2730" s="28" t="s">
        <v>3537</v>
      </c>
    </row>
    <row r="2731" spans="1:5" x14ac:dyDescent="0.25">
      <c r="A2731" s="27">
        <v>540030102001</v>
      </c>
      <c r="B2731" s="28">
        <v>807008842</v>
      </c>
      <c r="C2731" s="28" t="s">
        <v>3538</v>
      </c>
      <c r="D2731" s="28" t="s">
        <v>3539</v>
      </c>
      <c r="E2731" s="28" t="s">
        <v>3540</v>
      </c>
    </row>
    <row r="2732" spans="1:5" x14ac:dyDescent="0.25">
      <c r="A2732" s="27">
        <v>540510102104</v>
      </c>
      <c r="B2732" s="28">
        <v>807008824</v>
      </c>
      <c r="C2732" s="28" t="s">
        <v>3541</v>
      </c>
      <c r="D2732" s="28" t="s">
        <v>3539</v>
      </c>
      <c r="E2732" s="28" t="s">
        <v>3542</v>
      </c>
    </row>
    <row r="2733" spans="1:5" x14ac:dyDescent="0.25">
      <c r="A2733" s="27">
        <v>540990108303</v>
      </c>
      <c r="B2733" s="28">
        <v>807008827</v>
      </c>
      <c r="C2733" s="28" t="s">
        <v>3543</v>
      </c>
      <c r="D2733" s="28" t="s">
        <v>3539</v>
      </c>
      <c r="E2733" s="28" t="s">
        <v>3544</v>
      </c>
    </row>
    <row r="2734" spans="1:5" x14ac:dyDescent="0.25">
      <c r="A2734" s="27">
        <v>541090107307</v>
      </c>
      <c r="B2734" s="28">
        <v>807008857</v>
      </c>
      <c r="C2734" s="28" t="s">
        <v>3545</v>
      </c>
      <c r="D2734" s="28" t="s">
        <v>3539</v>
      </c>
      <c r="E2734" s="28" t="s">
        <v>3546</v>
      </c>
    </row>
    <row r="2735" spans="1:5" x14ac:dyDescent="0.25">
      <c r="A2735" s="27">
        <v>541280064102</v>
      </c>
      <c r="B2735" s="28">
        <v>807008843</v>
      </c>
      <c r="C2735" s="28" t="s">
        <v>3547</v>
      </c>
      <c r="D2735" s="28" t="s">
        <v>3539</v>
      </c>
      <c r="E2735" s="28" t="s">
        <v>3548</v>
      </c>
    </row>
    <row r="2736" spans="1:5" x14ac:dyDescent="0.25">
      <c r="A2736" s="27">
        <v>541280064101</v>
      </c>
      <c r="B2736" s="28">
        <v>807008843</v>
      </c>
      <c r="C2736" s="28" t="s">
        <v>3549</v>
      </c>
      <c r="D2736" s="28" t="s">
        <v>3539</v>
      </c>
      <c r="E2736" s="28" t="s">
        <v>3548</v>
      </c>
    </row>
    <row r="2737" spans="1:5" x14ac:dyDescent="0.25">
      <c r="A2737" s="27">
        <v>541250037208</v>
      </c>
      <c r="B2737" s="28">
        <v>890501019</v>
      </c>
      <c r="C2737" s="28" t="s">
        <v>3550</v>
      </c>
      <c r="D2737" s="28" t="s">
        <v>3539</v>
      </c>
      <c r="E2737" s="28" t="s">
        <v>3551</v>
      </c>
    </row>
    <row r="2738" spans="1:5" x14ac:dyDescent="0.25">
      <c r="A2738" s="27">
        <v>541720108301</v>
      </c>
      <c r="B2738" s="28">
        <v>807008827</v>
      </c>
      <c r="C2738" s="28" t="s">
        <v>3552</v>
      </c>
      <c r="D2738" s="28" t="s">
        <v>3539</v>
      </c>
      <c r="E2738" s="28" t="s">
        <v>3553</v>
      </c>
    </row>
    <row r="2739" spans="1:5" x14ac:dyDescent="0.25">
      <c r="A2739" s="27">
        <v>541740037205</v>
      </c>
      <c r="B2739" s="28">
        <v>890501019</v>
      </c>
      <c r="C2739" s="28" t="s">
        <v>3554</v>
      </c>
      <c r="D2739" s="28" t="s">
        <v>3539</v>
      </c>
      <c r="E2739" s="28" t="s">
        <v>3555</v>
      </c>
    </row>
    <row r="2740" spans="1:5" x14ac:dyDescent="0.25">
      <c r="A2740" s="27">
        <v>542060102014</v>
      </c>
      <c r="B2740" s="28">
        <v>807008842</v>
      </c>
      <c r="C2740" s="28" t="s">
        <v>3556</v>
      </c>
      <c r="D2740" s="28" t="s">
        <v>3539</v>
      </c>
      <c r="E2740" s="28" t="s">
        <v>3557</v>
      </c>
    </row>
    <row r="2741" spans="1:5" x14ac:dyDescent="0.25">
      <c r="A2741" s="27">
        <v>540010100701</v>
      </c>
      <c r="B2741" s="28">
        <v>860013779</v>
      </c>
      <c r="C2741" s="28" t="s">
        <v>3558</v>
      </c>
      <c r="D2741" s="28" t="s">
        <v>3539</v>
      </c>
      <c r="E2741" s="28" t="s">
        <v>3559</v>
      </c>
    </row>
    <row r="2742" spans="1:5" x14ac:dyDescent="0.25">
      <c r="A2742" s="27">
        <v>540010194801</v>
      </c>
      <c r="B2742" s="28">
        <v>814003448</v>
      </c>
      <c r="C2742" s="28" t="s">
        <v>3560</v>
      </c>
      <c r="D2742" s="28" t="s">
        <v>3539</v>
      </c>
      <c r="E2742" s="28" t="s">
        <v>3559</v>
      </c>
    </row>
    <row r="2743" spans="1:5" x14ac:dyDescent="0.25">
      <c r="A2743" s="27">
        <v>540010063301</v>
      </c>
      <c r="B2743" s="28">
        <v>890503273</v>
      </c>
      <c r="C2743" s="28" t="s">
        <v>3561</v>
      </c>
      <c r="D2743" s="28" t="s">
        <v>3539</v>
      </c>
      <c r="E2743" s="28" t="s">
        <v>3559</v>
      </c>
    </row>
    <row r="2744" spans="1:5" x14ac:dyDescent="0.25">
      <c r="A2744" s="27">
        <v>540010042701</v>
      </c>
      <c r="B2744" s="28">
        <v>800024102</v>
      </c>
      <c r="C2744" s="28" t="s">
        <v>3562</v>
      </c>
      <c r="D2744" s="28" t="s">
        <v>3539</v>
      </c>
      <c r="E2744" s="28" t="s">
        <v>3559</v>
      </c>
    </row>
    <row r="2745" spans="1:5" x14ac:dyDescent="0.25">
      <c r="A2745" s="27">
        <v>540010186801</v>
      </c>
      <c r="B2745" s="28">
        <v>900191362</v>
      </c>
      <c r="C2745" s="28" t="s">
        <v>3563</v>
      </c>
      <c r="D2745" s="28" t="s">
        <v>3539</v>
      </c>
      <c r="E2745" s="28" t="s">
        <v>3559</v>
      </c>
    </row>
    <row r="2746" spans="1:5" x14ac:dyDescent="0.25">
      <c r="A2746" s="27">
        <v>540010234901</v>
      </c>
      <c r="B2746" s="28">
        <v>900470642</v>
      </c>
      <c r="C2746" s="28" t="s">
        <v>3564</v>
      </c>
      <c r="D2746" s="28" t="s">
        <v>3539</v>
      </c>
      <c r="E2746" s="28" t="s">
        <v>3559</v>
      </c>
    </row>
    <row r="2747" spans="1:5" x14ac:dyDescent="0.25">
      <c r="A2747" s="27">
        <v>540010085501</v>
      </c>
      <c r="B2747" s="28">
        <v>800176890</v>
      </c>
      <c r="C2747" s="28" t="s">
        <v>3565</v>
      </c>
      <c r="D2747" s="28" t="s">
        <v>3539</v>
      </c>
      <c r="E2747" s="28" t="s">
        <v>3559</v>
      </c>
    </row>
    <row r="2748" spans="1:5" x14ac:dyDescent="0.25">
      <c r="A2748" s="27">
        <v>540010081001</v>
      </c>
      <c r="B2748" s="28">
        <v>890500309</v>
      </c>
      <c r="C2748" s="28" t="s">
        <v>3566</v>
      </c>
      <c r="D2748" s="28" t="s">
        <v>3539</v>
      </c>
      <c r="E2748" s="28" t="s">
        <v>3559</v>
      </c>
    </row>
    <row r="2749" spans="1:5" x14ac:dyDescent="0.25">
      <c r="A2749" s="27">
        <v>540010047001</v>
      </c>
      <c r="B2749" s="28">
        <v>800012189</v>
      </c>
      <c r="C2749" s="28" t="s">
        <v>3567</v>
      </c>
      <c r="D2749" s="28" t="s">
        <v>3539</v>
      </c>
      <c r="E2749" s="28" t="s">
        <v>3559</v>
      </c>
    </row>
    <row r="2750" spans="1:5" x14ac:dyDescent="0.25">
      <c r="A2750" s="27">
        <v>540010060301</v>
      </c>
      <c r="B2750" s="28">
        <v>890500060</v>
      </c>
      <c r="C2750" s="28" t="s">
        <v>3568</v>
      </c>
      <c r="D2750" s="28" t="s">
        <v>3539</v>
      </c>
      <c r="E2750" s="28" t="s">
        <v>3559</v>
      </c>
    </row>
    <row r="2751" spans="1:5" x14ac:dyDescent="0.25">
      <c r="A2751" s="27">
        <v>540010211301</v>
      </c>
      <c r="B2751" s="28">
        <v>900508891</v>
      </c>
      <c r="C2751" s="28" t="s">
        <v>3569</v>
      </c>
      <c r="D2751" s="28" t="s">
        <v>3539</v>
      </c>
      <c r="E2751" s="28" t="s">
        <v>3559</v>
      </c>
    </row>
    <row r="2752" spans="1:5" x14ac:dyDescent="0.25">
      <c r="A2752" s="27">
        <v>540010226901</v>
      </c>
      <c r="B2752" s="28">
        <v>900532504</v>
      </c>
      <c r="C2752" s="28" t="s">
        <v>3570</v>
      </c>
      <c r="D2752" s="28" t="s">
        <v>3539</v>
      </c>
      <c r="E2752" s="28" t="s">
        <v>3559</v>
      </c>
    </row>
    <row r="2753" spans="1:5" x14ac:dyDescent="0.25">
      <c r="A2753" s="27">
        <v>540010086102</v>
      </c>
      <c r="B2753" s="28">
        <v>807004352</v>
      </c>
      <c r="C2753" s="28" t="s">
        <v>3571</v>
      </c>
      <c r="D2753" s="28" t="s">
        <v>3539</v>
      </c>
      <c r="E2753" s="28" t="s">
        <v>3559</v>
      </c>
    </row>
    <row r="2754" spans="1:5" x14ac:dyDescent="0.25">
      <c r="A2754" s="27">
        <v>540010086121</v>
      </c>
      <c r="B2754" s="28">
        <v>807004352</v>
      </c>
      <c r="C2754" s="28" t="s">
        <v>3572</v>
      </c>
      <c r="D2754" s="28" t="s">
        <v>3539</v>
      </c>
      <c r="E2754" s="28" t="s">
        <v>3559</v>
      </c>
    </row>
    <row r="2755" spans="1:5" x14ac:dyDescent="0.25">
      <c r="A2755" s="27">
        <v>540010048801</v>
      </c>
      <c r="B2755" s="28">
        <v>890500810</v>
      </c>
      <c r="C2755" s="28" t="s">
        <v>3573</v>
      </c>
      <c r="D2755" s="28" t="s">
        <v>3539</v>
      </c>
      <c r="E2755" s="28" t="s">
        <v>3559</v>
      </c>
    </row>
    <row r="2756" spans="1:5" x14ac:dyDescent="0.25">
      <c r="A2756" s="27">
        <v>540010037101</v>
      </c>
      <c r="B2756" s="28">
        <v>800014918</v>
      </c>
      <c r="C2756" s="28" t="s">
        <v>3574</v>
      </c>
      <c r="D2756" s="28" t="s">
        <v>3539</v>
      </c>
      <c r="E2756" s="28" t="s">
        <v>3559</v>
      </c>
    </row>
    <row r="2757" spans="1:5" x14ac:dyDescent="0.25">
      <c r="A2757" s="27">
        <v>540010096701</v>
      </c>
      <c r="B2757" s="28">
        <v>830007355</v>
      </c>
      <c r="C2757" s="28" t="s">
        <v>3575</v>
      </c>
      <c r="D2757" s="28" t="s">
        <v>3539</v>
      </c>
      <c r="E2757" s="28" t="s">
        <v>3559</v>
      </c>
    </row>
    <row r="2758" spans="1:5" x14ac:dyDescent="0.25">
      <c r="A2758" s="27">
        <v>540010206602</v>
      </c>
      <c r="B2758" s="28">
        <v>900492836</v>
      </c>
      <c r="C2758" s="28" t="s">
        <v>3576</v>
      </c>
      <c r="D2758" s="28" t="s">
        <v>3539</v>
      </c>
      <c r="E2758" s="28" t="s">
        <v>3559</v>
      </c>
    </row>
    <row r="2759" spans="1:5" x14ac:dyDescent="0.25">
      <c r="A2759" s="27">
        <v>540010162201</v>
      </c>
      <c r="B2759" s="28">
        <v>800065396</v>
      </c>
      <c r="C2759" s="28" t="s">
        <v>3577</v>
      </c>
      <c r="D2759" s="28" t="s">
        <v>3539</v>
      </c>
      <c r="E2759" s="28" t="s">
        <v>3559</v>
      </c>
    </row>
    <row r="2760" spans="1:5" x14ac:dyDescent="0.25">
      <c r="A2760" s="27">
        <v>540010237601</v>
      </c>
      <c r="B2760" s="28">
        <v>900657491</v>
      </c>
      <c r="C2760" s="28" t="s">
        <v>3578</v>
      </c>
      <c r="D2760" s="28" t="s">
        <v>3539</v>
      </c>
      <c r="E2760" s="28" t="s">
        <v>3559</v>
      </c>
    </row>
    <row r="2761" spans="1:5" x14ac:dyDescent="0.25">
      <c r="A2761" s="27">
        <v>540010086105</v>
      </c>
      <c r="B2761" s="28">
        <v>807004352</v>
      </c>
      <c r="C2761" s="28" t="s">
        <v>3579</v>
      </c>
      <c r="D2761" s="28" t="s">
        <v>3539</v>
      </c>
      <c r="E2761" s="28" t="s">
        <v>3559</v>
      </c>
    </row>
    <row r="2762" spans="1:5" x14ac:dyDescent="0.25">
      <c r="A2762" s="27">
        <v>540010036401</v>
      </c>
      <c r="B2762" s="28">
        <v>805011262</v>
      </c>
      <c r="C2762" s="28" t="s">
        <v>3580</v>
      </c>
      <c r="D2762" s="28" t="s">
        <v>3539</v>
      </c>
      <c r="E2762" s="28" t="s">
        <v>3559</v>
      </c>
    </row>
    <row r="2763" spans="1:5" x14ac:dyDescent="0.25">
      <c r="A2763" s="27">
        <v>540010036403</v>
      </c>
      <c r="B2763" s="28">
        <v>805011262</v>
      </c>
      <c r="C2763" s="28" t="s">
        <v>3581</v>
      </c>
      <c r="D2763" s="28" t="s">
        <v>3539</v>
      </c>
      <c r="E2763" s="28" t="s">
        <v>3559</v>
      </c>
    </row>
    <row r="2764" spans="1:5" x14ac:dyDescent="0.25">
      <c r="A2764" s="27">
        <v>540010086107</v>
      </c>
      <c r="B2764" s="28">
        <v>807004352</v>
      </c>
      <c r="C2764" s="28" t="s">
        <v>3582</v>
      </c>
      <c r="D2764" s="28" t="s">
        <v>3539</v>
      </c>
      <c r="E2764" s="28" t="s">
        <v>3559</v>
      </c>
    </row>
    <row r="2765" spans="1:5" x14ac:dyDescent="0.25">
      <c r="A2765" s="27">
        <v>540010086103</v>
      </c>
      <c r="B2765" s="28">
        <v>807004352</v>
      </c>
      <c r="C2765" s="28" t="s">
        <v>3583</v>
      </c>
      <c r="D2765" s="28" t="s">
        <v>3539</v>
      </c>
      <c r="E2765" s="28" t="s">
        <v>3559</v>
      </c>
    </row>
    <row r="2766" spans="1:5" x14ac:dyDescent="0.25">
      <c r="A2766" s="27">
        <v>540010156301</v>
      </c>
      <c r="B2766" s="28">
        <v>900112351</v>
      </c>
      <c r="C2766" s="28" t="s">
        <v>3584</v>
      </c>
      <c r="D2766" s="28" t="s">
        <v>3539</v>
      </c>
      <c r="E2766" s="28" t="s">
        <v>3559</v>
      </c>
    </row>
    <row r="2767" spans="1:5" x14ac:dyDescent="0.25">
      <c r="A2767" s="27">
        <v>540010086104</v>
      </c>
      <c r="B2767" s="28">
        <v>807004352</v>
      </c>
      <c r="C2767" s="28" t="s">
        <v>3585</v>
      </c>
      <c r="D2767" s="28" t="s">
        <v>3539</v>
      </c>
      <c r="E2767" s="28" t="s">
        <v>3559</v>
      </c>
    </row>
    <row r="2768" spans="1:5" x14ac:dyDescent="0.25">
      <c r="A2768" s="27">
        <v>540010009901</v>
      </c>
      <c r="B2768" s="28">
        <v>807000799</v>
      </c>
      <c r="C2768" s="28" t="s">
        <v>3586</v>
      </c>
      <c r="D2768" s="28" t="s">
        <v>3539</v>
      </c>
      <c r="E2768" s="28" t="s">
        <v>3559</v>
      </c>
    </row>
    <row r="2769" spans="1:5" x14ac:dyDescent="0.25">
      <c r="A2769" s="27">
        <v>542230037206</v>
      </c>
      <c r="B2769" s="28">
        <v>890501019</v>
      </c>
      <c r="C2769" s="28" t="s">
        <v>3587</v>
      </c>
      <c r="D2769" s="28" t="s">
        <v>3539</v>
      </c>
      <c r="E2769" s="28" t="s">
        <v>3588</v>
      </c>
    </row>
    <row r="2770" spans="1:5" x14ac:dyDescent="0.25">
      <c r="A2770" s="27">
        <v>542390108305</v>
      </c>
      <c r="B2770" s="28">
        <v>807008827</v>
      </c>
      <c r="C2770" s="28" t="s">
        <v>3589</v>
      </c>
      <c r="D2770" s="28" t="s">
        <v>3539</v>
      </c>
      <c r="E2770" s="28" t="s">
        <v>3590</v>
      </c>
    </row>
    <row r="2771" spans="1:5" x14ac:dyDescent="0.25">
      <c r="A2771" s="27">
        <v>542450102016</v>
      </c>
      <c r="B2771" s="28">
        <v>807008842</v>
      </c>
      <c r="C2771" s="28" t="s">
        <v>3591</v>
      </c>
      <c r="D2771" s="28" t="s">
        <v>3539</v>
      </c>
      <c r="E2771" s="28" t="s">
        <v>1600</v>
      </c>
    </row>
    <row r="2772" spans="1:5" x14ac:dyDescent="0.25">
      <c r="A2772" s="27">
        <v>542450102021</v>
      </c>
      <c r="B2772" s="28">
        <v>807008842</v>
      </c>
      <c r="C2772" s="28" t="s">
        <v>3592</v>
      </c>
      <c r="D2772" s="28" t="s">
        <v>3539</v>
      </c>
      <c r="E2772" s="28" t="s">
        <v>1600</v>
      </c>
    </row>
    <row r="2773" spans="1:5" x14ac:dyDescent="0.25">
      <c r="A2773" s="27">
        <v>542500107313</v>
      </c>
      <c r="B2773" s="28">
        <v>807008857</v>
      </c>
      <c r="C2773" s="28" t="s">
        <v>3593</v>
      </c>
      <c r="D2773" s="28" t="s">
        <v>3539</v>
      </c>
      <c r="E2773" s="28" t="s">
        <v>3594</v>
      </c>
    </row>
    <row r="2774" spans="1:5" x14ac:dyDescent="0.25">
      <c r="A2774" s="27">
        <v>542610093901</v>
      </c>
      <c r="B2774" s="28">
        <v>807004665</v>
      </c>
      <c r="C2774" s="28" t="s">
        <v>3595</v>
      </c>
      <c r="D2774" s="28" t="s">
        <v>3539</v>
      </c>
      <c r="E2774" s="28" t="s">
        <v>3596</v>
      </c>
    </row>
    <row r="2775" spans="1:5" x14ac:dyDescent="0.25">
      <c r="A2775" s="27">
        <v>542610186701</v>
      </c>
      <c r="B2775" s="28">
        <v>900312883</v>
      </c>
      <c r="C2775" s="28" t="s">
        <v>3597</v>
      </c>
      <c r="D2775" s="28" t="s">
        <v>3539</v>
      </c>
      <c r="E2775" s="28" t="s">
        <v>3596</v>
      </c>
    </row>
    <row r="2776" spans="1:5" x14ac:dyDescent="0.25">
      <c r="A2776" s="27">
        <v>543440054709</v>
      </c>
      <c r="B2776" s="28">
        <v>890501438</v>
      </c>
      <c r="C2776" s="28" t="s">
        <v>3598</v>
      </c>
      <c r="D2776" s="28" t="s">
        <v>3539</v>
      </c>
      <c r="E2776" s="28" t="s">
        <v>3599</v>
      </c>
    </row>
    <row r="2777" spans="1:5" x14ac:dyDescent="0.25">
      <c r="A2777" s="27">
        <v>543470135501</v>
      </c>
      <c r="B2777" s="28">
        <v>900004916</v>
      </c>
      <c r="C2777" s="28" t="s">
        <v>3600</v>
      </c>
      <c r="D2777" s="28" t="s">
        <v>3539</v>
      </c>
      <c r="E2777" s="28" t="s">
        <v>3601</v>
      </c>
    </row>
    <row r="2778" spans="1:5" x14ac:dyDescent="0.25">
      <c r="A2778" s="27">
        <v>543850064104</v>
      </c>
      <c r="B2778" s="28">
        <v>807008843</v>
      </c>
      <c r="C2778" s="28" t="s">
        <v>3602</v>
      </c>
      <c r="D2778" s="28" t="s">
        <v>3539</v>
      </c>
      <c r="E2778" s="28" t="s">
        <v>3603</v>
      </c>
    </row>
    <row r="2779" spans="1:5" x14ac:dyDescent="0.25">
      <c r="A2779" s="27">
        <v>543980144401</v>
      </c>
      <c r="B2779" s="28">
        <v>900045710</v>
      </c>
      <c r="C2779" s="28" t="s">
        <v>3604</v>
      </c>
      <c r="D2779" s="28" t="s">
        <v>3539</v>
      </c>
      <c r="E2779" s="28" t="s">
        <v>3605</v>
      </c>
    </row>
    <row r="2780" spans="1:5" x14ac:dyDescent="0.25">
      <c r="A2780" s="27">
        <v>543770108310</v>
      </c>
      <c r="B2780" s="28">
        <v>807008827</v>
      </c>
      <c r="C2780" s="28" t="s">
        <v>3606</v>
      </c>
      <c r="D2780" s="28" t="s">
        <v>3539</v>
      </c>
      <c r="E2780" s="28" t="s">
        <v>3607</v>
      </c>
    </row>
    <row r="2781" spans="1:5" x14ac:dyDescent="0.25">
      <c r="A2781" s="27">
        <v>544050188801</v>
      </c>
      <c r="B2781" s="28">
        <v>807001041</v>
      </c>
      <c r="C2781" s="28" t="s">
        <v>3608</v>
      </c>
      <c r="D2781" s="28" t="s">
        <v>3539</v>
      </c>
      <c r="E2781" s="28" t="s">
        <v>3609</v>
      </c>
    </row>
    <row r="2782" spans="1:5" x14ac:dyDescent="0.25">
      <c r="A2782" s="27">
        <v>544050100801</v>
      </c>
      <c r="B2782" s="28">
        <v>807004393</v>
      </c>
      <c r="C2782" s="28" t="s">
        <v>3610</v>
      </c>
      <c r="D2782" s="28" t="s">
        <v>3539</v>
      </c>
      <c r="E2782" s="28" t="s">
        <v>3609</v>
      </c>
    </row>
    <row r="2783" spans="1:5" x14ac:dyDescent="0.25">
      <c r="A2783" s="27">
        <v>544180102106</v>
      </c>
      <c r="B2783" s="28">
        <v>807008824</v>
      </c>
      <c r="C2783" s="28" t="s">
        <v>3611</v>
      </c>
      <c r="D2783" s="28" t="s">
        <v>3539</v>
      </c>
      <c r="E2783" s="28" t="s">
        <v>3612</v>
      </c>
    </row>
    <row r="2784" spans="1:5" x14ac:dyDescent="0.25">
      <c r="A2784" s="27">
        <v>544800037209</v>
      </c>
      <c r="B2784" s="28">
        <v>890501019</v>
      </c>
      <c r="C2784" s="28" t="s">
        <v>3613</v>
      </c>
      <c r="D2784" s="28" t="s">
        <v>3539</v>
      </c>
      <c r="E2784" s="28" t="s">
        <v>3614</v>
      </c>
    </row>
    <row r="2785" spans="1:5" x14ac:dyDescent="0.25">
      <c r="A2785" s="27">
        <v>544980060601</v>
      </c>
      <c r="B2785" s="28">
        <v>890506459</v>
      </c>
      <c r="C2785" s="28" t="s">
        <v>3615</v>
      </c>
      <c r="D2785" s="28" t="s">
        <v>3539</v>
      </c>
      <c r="E2785" s="28" t="s">
        <v>3616</v>
      </c>
    </row>
    <row r="2786" spans="1:5" x14ac:dyDescent="0.25">
      <c r="A2786" s="27">
        <v>544980054701</v>
      </c>
      <c r="B2786" s="28">
        <v>890501438</v>
      </c>
      <c r="C2786" s="28" t="s">
        <v>3617</v>
      </c>
      <c r="D2786" s="28" t="s">
        <v>3539</v>
      </c>
      <c r="E2786" s="28" t="s">
        <v>3616</v>
      </c>
    </row>
    <row r="2787" spans="1:5" x14ac:dyDescent="0.25">
      <c r="A2787" s="27">
        <v>544980258701</v>
      </c>
      <c r="B2787" s="28">
        <v>900309444</v>
      </c>
      <c r="C2787" s="28" t="s">
        <v>3618</v>
      </c>
      <c r="D2787" s="28" t="s">
        <v>3539</v>
      </c>
      <c r="E2787" s="28" t="s">
        <v>3616</v>
      </c>
    </row>
    <row r="2788" spans="1:5" x14ac:dyDescent="0.25">
      <c r="A2788" s="27">
        <v>544980144501</v>
      </c>
      <c r="B2788" s="28">
        <v>800170662</v>
      </c>
      <c r="C2788" s="28" t="s">
        <v>3619</v>
      </c>
      <c r="D2788" s="28" t="s">
        <v>3539</v>
      </c>
      <c r="E2788" s="28" t="s">
        <v>3616</v>
      </c>
    </row>
    <row r="2789" spans="1:5" x14ac:dyDescent="0.25">
      <c r="A2789" s="27">
        <v>544980036402</v>
      </c>
      <c r="B2789" s="28">
        <v>805011262</v>
      </c>
      <c r="C2789" s="28" t="s">
        <v>3620</v>
      </c>
      <c r="D2789" s="28" t="s">
        <v>3539</v>
      </c>
      <c r="E2789" s="28" t="s">
        <v>3616</v>
      </c>
    </row>
    <row r="2790" spans="1:5" x14ac:dyDescent="0.25">
      <c r="A2790" s="27">
        <v>545180037201</v>
      </c>
      <c r="B2790" s="28">
        <v>890501019</v>
      </c>
      <c r="C2790" s="28" t="s">
        <v>3621</v>
      </c>
      <c r="D2790" s="28" t="s">
        <v>3539</v>
      </c>
      <c r="E2790" s="28" t="s">
        <v>3622</v>
      </c>
    </row>
    <row r="2791" spans="1:5" x14ac:dyDescent="0.25">
      <c r="A2791" s="27">
        <v>545180162202</v>
      </c>
      <c r="B2791" s="28">
        <v>800065396</v>
      </c>
      <c r="C2791" s="28" t="s">
        <v>3623</v>
      </c>
      <c r="D2791" s="28" t="s">
        <v>3539</v>
      </c>
      <c r="E2791" s="28" t="s">
        <v>3622</v>
      </c>
    </row>
    <row r="2792" spans="1:5" x14ac:dyDescent="0.25">
      <c r="A2792" s="27">
        <v>545180053901</v>
      </c>
      <c r="B2792" s="28">
        <v>807000280</v>
      </c>
      <c r="C2792" s="28" t="s">
        <v>3624</v>
      </c>
      <c r="D2792" s="28" t="s">
        <v>3539</v>
      </c>
      <c r="E2792" s="28" t="s">
        <v>3622</v>
      </c>
    </row>
    <row r="2793" spans="1:5" x14ac:dyDescent="0.25">
      <c r="A2793" s="27">
        <v>545200037204</v>
      </c>
      <c r="B2793" s="28">
        <v>890501019</v>
      </c>
      <c r="C2793" s="28" t="s">
        <v>3625</v>
      </c>
      <c r="D2793" s="28" t="s">
        <v>3539</v>
      </c>
      <c r="E2793" s="28" t="s">
        <v>3626</v>
      </c>
    </row>
    <row r="2794" spans="1:5" x14ac:dyDescent="0.25">
      <c r="A2794" s="27">
        <v>545530107308</v>
      </c>
      <c r="B2794" s="28">
        <v>807008857</v>
      </c>
      <c r="C2794" s="28" t="s">
        <v>3627</v>
      </c>
      <c r="D2794" s="28" t="s">
        <v>3539</v>
      </c>
      <c r="E2794" s="28" t="s">
        <v>3628</v>
      </c>
    </row>
    <row r="2795" spans="1:5" x14ac:dyDescent="0.25">
      <c r="A2795" s="27">
        <v>545990108302</v>
      </c>
      <c r="B2795" s="28">
        <v>807008827</v>
      </c>
      <c r="C2795" s="28" t="s">
        <v>3629</v>
      </c>
      <c r="D2795" s="28" t="s">
        <v>3539</v>
      </c>
      <c r="E2795" s="28" t="s">
        <v>3630</v>
      </c>
    </row>
    <row r="2796" spans="1:5" x14ac:dyDescent="0.25">
      <c r="A2796" s="27">
        <v>546600102103</v>
      </c>
      <c r="B2796" s="28">
        <v>807008824</v>
      </c>
      <c r="C2796" s="28" t="s">
        <v>3631</v>
      </c>
      <c r="D2796" s="28" t="s">
        <v>3539</v>
      </c>
      <c r="E2796" s="28" t="s">
        <v>3632</v>
      </c>
    </row>
    <row r="2797" spans="1:5" x14ac:dyDescent="0.25">
      <c r="A2797" s="27">
        <v>546700054707</v>
      </c>
      <c r="B2797" s="28">
        <v>890501438</v>
      </c>
      <c r="C2797" s="28" t="s">
        <v>3633</v>
      </c>
      <c r="D2797" s="28" t="s">
        <v>3539</v>
      </c>
      <c r="E2797" s="28" t="s">
        <v>3634</v>
      </c>
    </row>
    <row r="2798" spans="1:5" x14ac:dyDescent="0.25">
      <c r="A2798" s="27">
        <v>546730102108</v>
      </c>
      <c r="B2798" s="28">
        <v>807008824</v>
      </c>
      <c r="C2798" s="28" t="s">
        <v>3635</v>
      </c>
      <c r="D2798" s="28" t="s">
        <v>3539</v>
      </c>
      <c r="E2798" s="28" t="s">
        <v>1985</v>
      </c>
    </row>
    <row r="2799" spans="1:5" x14ac:dyDescent="0.25">
      <c r="A2799" s="27">
        <v>546800102107</v>
      </c>
      <c r="B2799" s="28">
        <v>807008824</v>
      </c>
      <c r="C2799" s="28" t="s">
        <v>3636</v>
      </c>
      <c r="D2799" s="28" t="s">
        <v>3539</v>
      </c>
      <c r="E2799" s="28" t="s">
        <v>3637</v>
      </c>
    </row>
    <row r="2800" spans="1:5" x14ac:dyDescent="0.25">
      <c r="A2800" s="27">
        <v>547200107309</v>
      </c>
      <c r="B2800" s="28">
        <v>807008857</v>
      </c>
      <c r="C2800" s="28" t="s">
        <v>3638</v>
      </c>
      <c r="D2800" s="28" t="s">
        <v>3539</v>
      </c>
      <c r="E2800" s="28" t="s">
        <v>3639</v>
      </c>
    </row>
    <row r="2801" spans="1:5" x14ac:dyDescent="0.25">
      <c r="A2801" s="27">
        <v>547430037207</v>
      </c>
      <c r="B2801" s="28">
        <v>890501019</v>
      </c>
      <c r="C2801" s="28" t="s">
        <v>3640</v>
      </c>
      <c r="D2801" s="28" t="s">
        <v>3539</v>
      </c>
      <c r="E2801" s="28" t="s">
        <v>3641</v>
      </c>
    </row>
    <row r="2802" spans="1:5" x14ac:dyDescent="0.25">
      <c r="A2802" s="27">
        <v>548000054708</v>
      </c>
      <c r="B2802" s="28">
        <v>890501438</v>
      </c>
      <c r="C2802" s="28" t="s">
        <v>3642</v>
      </c>
      <c r="D2802" s="28" t="s">
        <v>3539</v>
      </c>
      <c r="E2802" s="28" t="s">
        <v>3643</v>
      </c>
    </row>
    <row r="2803" spans="1:5" x14ac:dyDescent="0.25">
      <c r="A2803" s="27">
        <v>548000102020</v>
      </c>
      <c r="B2803" s="28">
        <v>807008842</v>
      </c>
      <c r="C2803" s="28" t="s">
        <v>3644</v>
      </c>
      <c r="D2803" s="28" t="s">
        <v>3539</v>
      </c>
      <c r="E2803" s="28" t="s">
        <v>3643</v>
      </c>
    </row>
    <row r="2804" spans="1:5" x14ac:dyDescent="0.25">
      <c r="A2804" s="27">
        <v>548100107305</v>
      </c>
      <c r="B2804" s="28">
        <v>807008857</v>
      </c>
      <c r="C2804" s="28" t="s">
        <v>3645</v>
      </c>
      <c r="D2804" s="28" t="s">
        <v>3539</v>
      </c>
      <c r="E2804" s="28" t="s">
        <v>3646</v>
      </c>
    </row>
    <row r="2805" spans="1:5" x14ac:dyDescent="0.25">
      <c r="A2805" s="27">
        <v>548200108309</v>
      </c>
      <c r="B2805" s="28">
        <v>807008827</v>
      </c>
      <c r="C2805" s="28" t="s">
        <v>3647</v>
      </c>
      <c r="D2805" s="28" t="s">
        <v>3539</v>
      </c>
      <c r="E2805" s="28" t="s">
        <v>493</v>
      </c>
    </row>
    <row r="2806" spans="1:5" x14ac:dyDescent="0.25">
      <c r="A2806" s="27">
        <v>548200108308</v>
      </c>
      <c r="B2806" s="28">
        <v>807008827</v>
      </c>
      <c r="C2806" s="28" t="s">
        <v>3648</v>
      </c>
      <c r="D2806" s="28" t="s">
        <v>3539</v>
      </c>
      <c r="E2806" s="28" t="s">
        <v>493</v>
      </c>
    </row>
    <row r="2807" spans="1:5" x14ac:dyDescent="0.25">
      <c r="A2807" s="27">
        <v>548200108306</v>
      </c>
      <c r="B2807" s="28">
        <v>807008827</v>
      </c>
      <c r="C2807" s="28" t="s">
        <v>3649</v>
      </c>
      <c r="D2807" s="28" t="s">
        <v>3539</v>
      </c>
      <c r="E2807" s="28" t="s">
        <v>493</v>
      </c>
    </row>
    <row r="2808" spans="1:5" x14ac:dyDescent="0.25">
      <c r="A2808" s="27">
        <v>548710102105</v>
      </c>
      <c r="B2808" s="28">
        <v>807008824</v>
      </c>
      <c r="C2808" s="28" t="s">
        <v>3650</v>
      </c>
      <c r="D2808" s="28" t="s">
        <v>3539</v>
      </c>
      <c r="E2808" s="28" t="s">
        <v>3651</v>
      </c>
    </row>
    <row r="2809" spans="1:5" x14ac:dyDescent="0.25">
      <c r="A2809" s="27">
        <v>548740097301</v>
      </c>
      <c r="B2809" s="28">
        <v>807004631</v>
      </c>
      <c r="C2809" s="28" t="s">
        <v>3652</v>
      </c>
      <c r="D2809" s="28" t="s">
        <v>3539</v>
      </c>
      <c r="E2809" s="28" t="s">
        <v>3653</v>
      </c>
    </row>
    <row r="2810" spans="1:5" x14ac:dyDescent="0.25">
      <c r="A2810" s="27">
        <v>862190001701</v>
      </c>
      <c r="B2810" s="28">
        <v>891201845</v>
      </c>
      <c r="C2810" s="28" t="s">
        <v>3654</v>
      </c>
      <c r="D2810" s="28" t="s">
        <v>3655</v>
      </c>
      <c r="E2810" s="28" t="s">
        <v>3417</v>
      </c>
    </row>
    <row r="2811" spans="1:5" x14ac:dyDescent="0.25">
      <c r="A2811" s="27">
        <v>860010019701</v>
      </c>
      <c r="B2811" s="28">
        <v>900012404</v>
      </c>
      <c r="C2811" s="28" t="s">
        <v>3656</v>
      </c>
      <c r="D2811" s="28" t="s">
        <v>3655</v>
      </c>
      <c r="E2811" s="28" t="s">
        <v>3657</v>
      </c>
    </row>
    <row r="2812" spans="1:5" x14ac:dyDescent="0.25">
      <c r="A2812" s="27">
        <v>860010003801</v>
      </c>
      <c r="B2812" s="28">
        <v>891200679</v>
      </c>
      <c r="C2812" s="28" t="s">
        <v>3658</v>
      </c>
      <c r="D2812" s="28" t="s">
        <v>3655</v>
      </c>
      <c r="E2812" s="28" t="s">
        <v>3657</v>
      </c>
    </row>
    <row r="2813" spans="1:5" x14ac:dyDescent="0.25">
      <c r="A2813" s="27">
        <v>863200002401</v>
      </c>
      <c r="B2813" s="28">
        <v>846000474</v>
      </c>
      <c r="C2813" s="28" t="s">
        <v>3659</v>
      </c>
      <c r="D2813" s="28" t="s">
        <v>3655</v>
      </c>
      <c r="E2813" s="28" t="s">
        <v>3660</v>
      </c>
    </row>
    <row r="2814" spans="1:5" x14ac:dyDescent="0.25">
      <c r="A2814" s="27">
        <v>865730018501</v>
      </c>
      <c r="B2814" s="28">
        <v>846000678</v>
      </c>
      <c r="C2814" s="28" t="s">
        <v>3661</v>
      </c>
      <c r="D2814" s="28" t="s">
        <v>3655</v>
      </c>
      <c r="E2814" s="28" t="s">
        <v>3662</v>
      </c>
    </row>
    <row r="2815" spans="1:5" x14ac:dyDescent="0.25">
      <c r="A2815" s="27">
        <v>865680020201</v>
      </c>
      <c r="B2815" s="28">
        <v>900021788</v>
      </c>
      <c r="C2815" s="28" t="s">
        <v>3663</v>
      </c>
      <c r="D2815" s="28" t="s">
        <v>3655</v>
      </c>
      <c r="E2815" s="28" t="s">
        <v>3664</v>
      </c>
    </row>
    <row r="2816" spans="1:5" x14ac:dyDescent="0.25">
      <c r="A2816" s="27">
        <v>865680035201</v>
      </c>
      <c r="B2816" s="28">
        <v>900310876</v>
      </c>
      <c r="C2816" s="28" t="s">
        <v>3665</v>
      </c>
      <c r="D2816" s="28" t="s">
        <v>3655</v>
      </c>
      <c r="E2816" s="28" t="s">
        <v>3664</v>
      </c>
    </row>
    <row r="2817" spans="1:5" x14ac:dyDescent="0.25">
      <c r="A2817" s="27">
        <v>865680021702</v>
      </c>
      <c r="B2817" s="28">
        <v>814006380</v>
      </c>
      <c r="C2817" s="28" t="s">
        <v>3666</v>
      </c>
      <c r="D2817" s="28" t="s">
        <v>3655</v>
      </c>
      <c r="E2817" s="28" t="s">
        <v>3664</v>
      </c>
    </row>
    <row r="2818" spans="1:5" x14ac:dyDescent="0.25">
      <c r="A2818" s="27">
        <v>865680000701</v>
      </c>
      <c r="B2818" s="28">
        <v>846000253</v>
      </c>
      <c r="C2818" s="28" t="s">
        <v>3667</v>
      </c>
      <c r="D2818" s="28" t="s">
        <v>3655</v>
      </c>
      <c r="E2818" s="28" t="s">
        <v>3664</v>
      </c>
    </row>
    <row r="2819" spans="1:5" x14ac:dyDescent="0.25">
      <c r="A2819" s="27">
        <v>865690019901</v>
      </c>
      <c r="B2819" s="28">
        <v>846001669</v>
      </c>
      <c r="C2819" s="28" t="s">
        <v>3668</v>
      </c>
      <c r="D2819" s="28" t="s">
        <v>3655</v>
      </c>
      <c r="E2819" s="28" t="s">
        <v>3669</v>
      </c>
    </row>
    <row r="2820" spans="1:5" x14ac:dyDescent="0.25">
      <c r="A2820" s="27">
        <v>865710000501</v>
      </c>
      <c r="B2820" s="28">
        <v>846003357</v>
      </c>
      <c r="C2820" s="28" t="s">
        <v>3670</v>
      </c>
      <c r="D2820" s="28" t="s">
        <v>3655</v>
      </c>
      <c r="E2820" s="28" t="s">
        <v>3671</v>
      </c>
    </row>
    <row r="2821" spans="1:5" x14ac:dyDescent="0.25">
      <c r="A2821" s="27">
        <v>867570002101</v>
      </c>
      <c r="B2821" s="28">
        <v>846002309</v>
      </c>
      <c r="C2821" s="28" t="s">
        <v>3672</v>
      </c>
      <c r="D2821" s="28" t="s">
        <v>3655</v>
      </c>
      <c r="E2821" s="28" t="s">
        <v>3673</v>
      </c>
    </row>
    <row r="2822" spans="1:5" x14ac:dyDescent="0.25">
      <c r="A2822" s="27">
        <v>867490001703</v>
      </c>
      <c r="B2822" s="28">
        <v>891201845</v>
      </c>
      <c r="C2822" s="28" t="s">
        <v>3674</v>
      </c>
      <c r="D2822" s="28" t="s">
        <v>3655</v>
      </c>
      <c r="E2822" s="28" t="s">
        <v>3675</v>
      </c>
    </row>
    <row r="2823" spans="1:5" x14ac:dyDescent="0.25">
      <c r="A2823" s="27">
        <v>868650060301</v>
      </c>
      <c r="B2823" s="28">
        <v>900460676</v>
      </c>
      <c r="C2823" s="28" t="s">
        <v>3676</v>
      </c>
      <c r="D2823" s="28" t="s">
        <v>3655</v>
      </c>
      <c r="E2823" s="28" t="s">
        <v>3677</v>
      </c>
    </row>
    <row r="2824" spans="1:5" x14ac:dyDescent="0.25">
      <c r="A2824" s="27">
        <v>868650001001</v>
      </c>
      <c r="B2824" s="28">
        <v>846000471</v>
      </c>
      <c r="C2824" s="28" t="s">
        <v>1713</v>
      </c>
      <c r="D2824" s="28" t="s">
        <v>3655</v>
      </c>
      <c r="E2824" s="28" t="s">
        <v>3677</v>
      </c>
    </row>
    <row r="2825" spans="1:5" x14ac:dyDescent="0.25">
      <c r="A2825" s="27">
        <v>868850019801</v>
      </c>
      <c r="B2825" s="28">
        <v>846001620</v>
      </c>
      <c r="C2825" s="28" t="s">
        <v>3678</v>
      </c>
      <c r="D2825" s="28" t="s">
        <v>3655</v>
      </c>
      <c r="E2825" s="28" t="s">
        <v>3679</v>
      </c>
    </row>
    <row r="2826" spans="1:5" x14ac:dyDescent="0.25">
      <c r="A2826" s="27">
        <v>0</v>
      </c>
      <c r="B2826" s="28">
        <v>816001182</v>
      </c>
      <c r="C2826" s="28" t="s">
        <v>3680</v>
      </c>
      <c r="D2826" s="28" t="s">
        <v>3681</v>
      </c>
      <c r="E2826" s="28" t="s">
        <v>180</v>
      </c>
    </row>
    <row r="2827" spans="1:5" x14ac:dyDescent="0.25">
      <c r="A2827" s="27">
        <v>630010101301</v>
      </c>
      <c r="B2827" s="28">
        <v>814003448</v>
      </c>
      <c r="C2827" s="28" t="s">
        <v>3682</v>
      </c>
      <c r="D2827" s="28" t="s">
        <v>3681</v>
      </c>
      <c r="E2827" s="28" t="s">
        <v>180</v>
      </c>
    </row>
    <row r="2828" spans="1:5" x14ac:dyDescent="0.25">
      <c r="A2828" s="27">
        <v>630010141901</v>
      </c>
      <c r="B2828" s="28">
        <v>900848340</v>
      </c>
      <c r="C2828" s="28" t="s">
        <v>3683</v>
      </c>
      <c r="D2828" s="28" t="s">
        <v>3681</v>
      </c>
      <c r="E2828" s="28" t="s">
        <v>180</v>
      </c>
    </row>
    <row r="2829" spans="1:5" x14ac:dyDescent="0.25">
      <c r="A2829" s="27">
        <v>630010113301</v>
      </c>
      <c r="B2829" s="28">
        <v>805027743</v>
      </c>
      <c r="C2829" s="28" t="s">
        <v>3684</v>
      </c>
      <c r="D2829" s="28" t="s">
        <v>3681</v>
      </c>
      <c r="E2829" s="28" t="s">
        <v>180</v>
      </c>
    </row>
    <row r="2830" spans="1:5" x14ac:dyDescent="0.25">
      <c r="A2830" s="27">
        <v>630010052610</v>
      </c>
      <c r="B2830" s="28">
        <v>890000381</v>
      </c>
      <c r="C2830" s="28" t="s">
        <v>3685</v>
      </c>
      <c r="D2830" s="28" t="s">
        <v>3681</v>
      </c>
      <c r="E2830" s="28" t="s">
        <v>180</v>
      </c>
    </row>
    <row r="2831" spans="1:5" x14ac:dyDescent="0.25">
      <c r="A2831" s="27">
        <v>630010035401</v>
      </c>
      <c r="B2831" s="28">
        <v>800000118</v>
      </c>
      <c r="C2831" s="28" t="s">
        <v>3686</v>
      </c>
      <c r="D2831" s="28" t="s">
        <v>3681</v>
      </c>
      <c r="E2831" s="28" t="s">
        <v>180</v>
      </c>
    </row>
    <row r="2832" spans="1:5" x14ac:dyDescent="0.25">
      <c r="A2832" s="27">
        <v>630010048801</v>
      </c>
      <c r="B2832" s="28">
        <v>830007355</v>
      </c>
      <c r="C2832" s="28" t="s">
        <v>3687</v>
      </c>
      <c r="D2832" s="28" t="s">
        <v>3681</v>
      </c>
      <c r="E2832" s="28" t="s">
        <v>180</v>
      </c>
    </row>
    <row r="2833" spans="1:5" x14ac:dyDescent="0.25">
      <c r="A2833" s="27">
        <v>635480000301</v>
      </c>
      <c r="B2833" s="28">
        <v>890001824</v>
      </c>
      <c r="C2833" s="28" t="s">
        <v>3688</v>
      </c>
      <c r="D2833" s="28" t="s">
        <v>3681</v>
      </c>
      <c r="E2833" s="28" t="s">
        <v>180</v>
      </c>
    </row>
    <row r="2834" spans="1:5" x14ac:dyDescent="0.25">
      <c r="A2834" s="27">
        <v>630010141501</v>
      </c>
      <c r="B2834" s="28">
        <v>800065396</v>
      </c>
      <c r="C2834" s="28" t="s">
        <v>3689</v>
      </c>
      <c r="D2834" s="28" t="s">
        <v>3681</v>
      </c>
      <c r="E2834" s="28" t="s">
        <v>180</v>
      </c>
    </row>
    <row r="2835" spans="1:5" x14ac:dyDescent="0.25">
      <c r="A2835" s="27">
        <v>630010152201</v>
      </c>
      <c r="B2835" s="28">
        <v>901011588</v>
      </c>
      <c r="C2835" s="28" t="s">
        <v>3690</v>
      </c>
      <c r="D2835" s="28" t="s">
        <v>3681</v>
      </c>
      <c r="E2835" s="28" t="s">
        <v>180</v>
      </c>
    </row>
    <row r="2836" spans="1:5" x14ac:dyDescent="0.25">
      <c r="A2836" s="27">
        <v>630010082301</v>
      </c>
      <c r="B2836" s="28">
        <v>801000713</v>
      </c>
      <c r="C2836" s="28" t="s">
        <v>3691</v>
      </c>
      <c r="D2836" s="28" t="s">
        <v>3681</v>
      </c>
      <c r="E2836" s="28" t="s">
        <v>180</v>
      </c>
    </row>
    <row r="2837" spans="1:5" x14ac:dyDescent="0.25">
      <c r="A2837" s="27">
        <v>630010020901</v>
      </c>
      <c r="B2837" s="28">
        <v>860039726</v>
      </c>
      <c r="C2837" s="28" t="s">
        <v>3692</v>
      </c>
      <c r="D2837" s="28" t="s">
        <v>3681</v>
      </c>
      <c r="E2837" s="28" t="s">
        <v>180</v>
      </c>
    </row>
    <row r="2838" spans="1:5" x14ac:dyDescent="0.25">
      <c r="A2838" s="27">
        <v>630010046014</v>
      </c>
      <c r="B2838" s="28">
        <v>801001440</v>
      </c>
      <c r="C2838" s="28" t="s">
        <v>3693</v>
      </c>
      <c r="D2838" s="28" t="s">
        <v>3681</v>
      </c>
      <c r="E2838" s="28" t="s">
        <v>180</v>
      </c>
    </row>
    <row r="2839" spans="1:5" x14ac:dyDescent="0.25">
      <c r="A2839" s="27">
        <v>630010046001</v>
      </c>
      <c r="B2839" s="28">
        <v>801001440</v>
      </c>
      <c r="C2839" s="28" t="s">
        <v>3694</v>
      </c>
      <c r="D2839" s="28" t="s">
        <v>3681</v>
      </c>
      <c r="E2839" s="28" t="s">
        <v>180</v>
      </c>
    </row>
    <row r="2840" spans="1:5" x14ac:dyDescent="0.25">
      <c r="A2840" s="27">
        <v>630010107901</v>
      </c>
      <c r="B2840" s="28">
        <v>830027158</v>
      </c>
      <c r="C2840" s="28" t="s">
        <v>3695</v>
      </c>
      <c r="D2840" s="28" t="s">
        <v>3681</v>
      </c>
      <c r="E2840" s="28" t="s">
        <v>180</v>
      </c>
    </row>
    <row r="2841" spans="1:5" x14ac:dyDescent="0.25">
      <c r="A2841" s="27">
        <v>630010116401</v>
      </c>
      <c r="B2841" s="28">
        <v>805011262</v>
      </c>
      <c r="C2841" s="28" t="s">
        <v>3696</v>
      </c>
      <c r="D2841" s="28" t="s">
        <v>3681</v>
      </c>
      <c r="E2841" s="28" t="s">
        <v>180</v>
      </c>
    </row>
    <row r="2842" spans="1:5" x14ac:dyDescent="0.25">
      <c r="A2842" s="27">
        <v>630010122301</v>
      </c>
      <c r="B2842" s="28">
        <v>900363673</v>
      </c>
      <c r="C2842" s="28" t="s">
        <v>3697</v>
      </c>
      <c r="D2842" s="28" t="s">
        <v>3681</v>
      </c>
      <c r="E2842" s="28" t="s">
        <v>180</v>
      </c>
    </row>
    <row r="2843" spans="1:5" x14ac:dyDescent="0.25">
      <c r="A2843" s="27">
        <v>631110004801</v>
      </c>
      <c r="B2843" s="28">
        <v>801002325</v>
      </c>
      <c r="C2843" s="28" t="s">
        <v>3698</v>
      </c>
      <c r="D2843" s="28" t="s">
        <v>3681</v>
      </c>
      <c r="E2843" s="28" t="s">
        <v>937</v>
      </c>
    </row>
    <row r="2844" spans="1:5" x14ac:dyDescent="0.25">
      <c r="A2844" s="27">
        <v>631300040301</v>
      </c>
      <c r="B2844" s="28">
        <v>890000600</v>
      </c>
      <c r="C2844" s="28" t="s">
        <v>3699</v>
      </c>
      <c r="D2844" s="28" t="s">
        <v>3681</v>
      </c>
      <c r="E2844" s="28" t="s">
        <v>3700</v>
      </c>
    </row>
    <row r="2845" spans="1:5" x14ac:dyDescent="0.25">
      <c r="A2845" s="27">
        <v>631900052201</v>
      </c>
      <c r="B2845" s="28">
        <v>890000671</v>
      </c>
      <c r="C2845" s="28" t="s">
        <v>3701</v>
      </c>
      <c r="D2845" s="28" t="s">
        <v>3681</v>
      </c>
      <c r="E2845" s="28" t="s">
        <v>3702</v>
      </c>
    </row>
    <row r="2846" spans="1:5" x14ac:dyDescent="0.25">
      <c r="A2846" s="27">
        <v>632120050301</v>
      </c>
      <c r="B2846" s="28">
        <v>890001605</v>
      </c>
      <c r="C2846" s="28" t="s">
        <v>3703</v>
      </c>
      <c r="D2846" s="28" t="s">
        <v>3681</v>
      </c>
      <c r="E2846" s="28" t="s">
        <v>862</v>
      </c>
    </row>
    <row r="2847" spans="1:5" x14ac:dyDescent="0.25">
      <c r="A2847" s="27">
        <v>632720049101</v>
      </c>
      <c r="B2847" s="28">
        <v>890001098</v>
      </c>
      <c r="C2847" s="28" t="s">
        <v>3704</v>
      </c>
      <c r="D2847" s="28" t="s">
        <v>3681</v>
      </c>
      <c r="E2847" s="28" t="s">
        <v>3705</v>
      </c>
    </row>
    <row r="2848" spans="1:5" x14ac:dyDescent="0.25">
      <c r="A2848" s="27">
        <v>633020043001</v>
      </c>
      <c r="B2848" s="28">
        <v>890000448</v>
      </c>
      <c r="C2848" s="28" t="s">
        <v>3706</v>
      </c>
      <c r="D2848" s="28" t="s">
        <v>3681</v>
      </c>
      <c r="E2848" s="28" t="s">
        <v>3707</v>
      </c>
    </row>
    <row r="2849" spans="1:5" x14ac:dyDescent="0.25">
      <c r="A2849" s="27">
        <v>634010012301</v>
      </c>
      <c r="B2849" s="28">
        <v>890000905</v>
      </c>
      <c r="C2849" s="28" t="s">
        <v>3708</v>
      </c>
      <c r="D2849" s="28" t="s">
        <v>3681</v>
      </c>
      <c r="E2849" s="28" t="s">
        <v>3709</v>
      </c>
    </row>
    <row r="2850" spans="1:5" x14ac:dyDescent="0.25">
      <c r="A2850" s="27">
        <v>634700046801</v>
      </c>
      <c r="B2850" s="28">
        <v>890000400</v>
      </c>
      <c r="C2850" s="28" t="s">
        <v>3710</v>
      </c>
      <c r="D2850" s="28" t="s">
        <v>3681</v>
      </c>
      <c r="E2850" s="28" t="s">
        <v>3711</v>
      </c>
    </row>
    <row r="2851" spans="1:5" x14ac:dyDescent="0.25">
      <c r="A2851" s="27">
        <v>635940082101</v>
      </c>
      <c r="B2851" s="28">
        <v>890001006</v>
      </c>
      <c r="C2851" s="28" t="s">
        <v>3712</v>
      </c>
      <c r="D2851" s="28" t="s">
        <v>3681</v>
      </c>
      <c r="E2851" s="28" t="s">
        <v>3713</v>
      </c>
    </row>
    <row r="2852" spans="1:5" x14ac:dyDescent="0.25">
      <c r="A2852" s="27">
        <v>636900050201</v>
      </c>
      <c r="B2852" s="28">
        <v>800134339</v>
      </c>
      <c r="C2852" s="28" t="s">
        <v>3714</v>
      </c>
      <c r="D2852" s="28" t="s">
        <v>3681</v>
      </c>
      <c r="E2852" s="28" t="s">
        <v>3715</v>
      </c>
    </row>
    <row r="2853" spans="1:5" x14ac:dyDescent="0.25">
      <c r="A2853" s="27">
        <v>660450080601</v>
      </c>
      <c r="B2853" s="28">
        <v>891409017</v>
      </c>
      <c r="C2853" s="28" t="s">
        <v>3716</v>
      </c>
      <c r="D2853" s="28" t="s">
        <v>1226</v>
      </c>
      <c r="E2853" s="28" t="s">
        <v>3717</v>
      </c>
    </row>
    <row r="2854" spans="1:5" x14ac:dyDescent="0.25">
      <c r="A2854" s="27">
        <v>660750075201</v>
      </c>
      <c r="B2854" s="28">
        <v>891411665</v>
      </c>
      <c r="C2854" s="28" t="s">
        <v>3718</v>
      </c>
      <c r="D2854" s="28" t="s">
        <v>1226</v>
      </c>
      <c r="E2854" s="28" t="s">
        <v>3719</v>
      </c>
    </row>
    <row r="2855" spans="1:5" x14ac:dyDescent="0.25">
      <c r="A2855" s="27">
        <v>660880027101</v>
      </c>
      <c r="B2855" s="28">
        <v>891408918</v>
      </c>
      <c r="C2855" s="28" t="s">
        <v>3720</v>
      </c>
      <c r="D2855" s="28" t="s">
        <v>1226</v>
      </c>
      <c r="E2855" s="28" t="s">
        <v>3721</v>
      </c>
    </row>
    <row r="2856" spans="1:5" x14ac:dyDescent="0.25">
      <c r="A2856" s="27">
        <v>0</v>
      </c>
      <c r="B2856" s="28">
        <v>816001182</v>
      </c>
      <c r="C2856" s="28" t="s">
        <v>3722</v>
      </c>
      <c r="D2856" s="28" t="s">
        <v>1226</v>
      </c>
      <c r="E2856" s="28" t="s">
        <v>3723</v>
      </c>
    </row>
    <row r="2857" spans="1:5" x14ac:dyDescent="0.25">
      <c r="A2857" s="27">
        <v>661700027801</v>
      </c>
      <c r="B2857" s="28">
        <v>891411663</v>
      </c>
      <c r="C2857" s="28" t="s">
        <v>3724</v>
      </c>
      <c r="D2857" s="28" t="s">
        <v>1226</v>
      </c>
      <c r="E2857" s="28" t="s">
        <v>3723</v>
      </c>
    </row>
    <row r="2858" spans="1:5" x14ac:dyDescent="0.25">
      <c r="A2858" s="27">
        <v>661700121802</v>
      </c>
      <c r="B2858" s="28">
        <v>900033752</v>
      </c>
      <c r="C2858" s="28" t="s">
        <v>3725</v>
      </c>
      <c r="D2858" s="28" t="s">
        <v>1226</v>
      </c>
      <c r="E2858" s="28" t="s">
        <v>3723</v>
      </c>
    </row>
    <row r="2859" spans="1:5" x14ac:dyDescent="0.25">
      <c r="A2859" s="27">
        <v>661700178104</v>
      </c>
      <c r="B2859" s="28">
        <v>900363673</v>
      </c>
      <c r="C2859" s="28" t="s">
        <v>3726</v>
      </c>
      <c r="D2859" s="28" t="s">
        <v>1226</v>
      </c>
      <c r="E2859" s="28" t="s">
        <v>3723</v>
      </c>
    </row>
    <row r="2860" spans="1:5" x14ac:dyDescent="0.25">
      <c r="A2860" s="27">
        <v>663180079901</v>
      </c>
      <c r="B2860" s="28">
        <v>891410661</v>
      </c>
      <c r="C2860" s="28" t="s">
        <v>3727</v>
      </c>
      <c r="D2860" s="28" t="s">
        <v>1226</v>
      </c>
      <c r="E2860" s="28" t="s">
        <v>3728</v>
      </c>
    </row>
    <row r="2861" spans="1:5" x14ac:dyDescent="0.25">
      <c r="A2861" s="27">
        <v>663830082501</v>
      </c>
      <c r="B2861" s="28">
        <v>800099124</v>
      </c>
      <c r="C2861" s="28" t="s">
        <v>3729</v>
      </c>
      <c r="D2861" s="28" t="s">
        <v>1226</v>
      </c>
      <c r="E2861" s="28" t="s">
        <v>3730</v>
      </c>
    </row>
    <row r="2862" spans="1:5" x14ac:dyDescent="0.25">
      <c r="A2862" s="27">
        <v>664000071601</v>
      </c>
      <c r="B2862" s="28">
        <v>891401643</v>
      </c>
      <c r="C2862" s="28" t="s">
        <v>3731</v>
      </c>
      <c r="D2862" s="28" t="s">
        <v>1226</v>
      </c>
      <c r="E2862" s="28" t="s">
        <v>3732</v>
      </c>
    </row>
    <row r="2863" spans="1:5" x14ac:dyDescent="0.25">
      <c r="A2863" s="27">
        <v>664400027401</v>
      </c>
      <c r="B2863" s="28">
        <v>891408747</v>
      </c>
      <c r="C2863" s="28" t="s">
        <v>3733</v>
      </c>
      <c r="D2863" s="28" t="s">
        <v>1226</v>
      </c>
      <c r="E2863" s="28" t="s">
        <v>3734</v>
      </c>
    </row>
    <row r="2864" spans="1:5" x14ac:dyDescent="0.25">
      <c r="A2864" s="27">
        <v>664560028801</v>
      </c>
      <c r="B2864" s="28">
        <v>891412126</v>
      </c>
      <c r="C2864" s="28" t="s">
        <v>3735</v>
      </c>
      <c r="D2864" s="28" t="s">
        <v>1226</v>
      </c>
      <c r="E2864" s="28" t="s">
        <v>3736</v>
      </c>
    </row>
    <row r="2865" spans="1:5" x14ac:dyDescent="0.25">
      <c r="A2865" s="27">
        <v>660010074801</v>
      </c>
      <c r="B2865" s="28">
        <v>860013779</v>
      </c>
      <c r="C2865" s="28" t="s">
        <v>3737</v>
      </c>
      <c r="D2865" s="28" t="s">
        <v>1226</v>
      </c>
      <c r="E2865" s="28" t="s">
        <v>3738</v>
      </c>
    </row>
    <row r="2866" spans="1:5" x14ac:dyDescent="0.25">
      <c r="A2866" s="27">
        <v>0</v>
      </c>
      <c r="B2866" s="28">
        <v>816001182</v>
      </c>
      <c r="C2866" s="28" t="s">
        <v>3739</v>
      </c>
      <c r="D2866" s="28" t="s">
        <v>1226</v>
      </c>
      <c r="E2866" s="28" t="s">
        <v>3738</v>
      </c>
    </row>
    <row r="2867" spans="1:5" x14ac:dyDescent="0.25">
      <c r="A2867" s="27">
        <v>660010163401</v>
      </c>
      <c r="B2867" s="28">
        <v>814003448</v>
      </c>
      <c r="C2867" s="28" t="s">
        <v>3740</v>
      </c>
      <c r="D2867" s="28" t="s">
        <v>1226</v>
      </c>
      <c r="E2867" s="28" t="s">
        <v>3738</v>
      </c>
    </row>
    <row r="2868" spans="1:5" x14ac:dyDescent="0.25">
      <c r="A2868" s="27">
        <v>660010102101</v>
      </c>
      <c r="B2868" s="28">
        <v>816002451</v>
      </c>
      <c r="C2868" s="28" t="s">
        <v>3741</v>
      </c>
      <c r="D2868" s="28" t="s">
        <v>1226</v>
      </c>
      <c r="E2868" s="28" t="s">
        <v>3738</v>
      </c>
    </row>
    <row r="2869" spans="1:5" x14ac:dyDescent="0.25">
      <c r="A2869" s="27">
        <v>660010164102</v>
      </c>
      <c r="B2869" s="28">
        <v>900346953</v>
      </c>
      <c r="C2869" s="28" t="s">
        <v>3742</v>
      </c>
      <c r="D2869" s="28" t="s">
        <v>1226</v>
      </c>
      <c r="E2869" s="28" t="s">
        <v>3738</v>
      </c>
    </row>
    <row r="2870" spans="1:5" x14ac:dyDescent="0.25">
      <c r="A2870" s="27">
        <v>660010021709</v>
      </c>
      <c r="B2870" s="28">
        <v>891480000</v>
      </c>
      <c r="C2870" s="28" t="s">
        <v>3743</v>
      </c>
      <c r="D2870" s="28" t="s">
        <v>1226</v>
      </c>
      <c r="E2870" s="28" t="s">
        <v>3738</v>
      </c>
    </row>
    <row r="2871" spans="1:5" x14ac:dyDescent="0.25">
      <c r="A2871" s="27">
        <v>660010036101</v>
      </c>
      <c r="B2871" s="28">
        <v>891409981</v>
      </c>
      <c r="C2871" s="28" t="s">
        <v>3744</v>
      </c>
      <c r="D2871" s="28" t="s">
        <v>1226</v>
      </c>
      <c r="E2871" s="28" t="s">
        <v>3738</v>
      </c>
    </row>
    <row r="2872" spans="1:5" x14ac:dyDescent="0.25">
      <c r="A2872" s="27">
        <v>660010173601</v>
      </c>
      <c r="B2872" s="28">
        <v>900112820</v>
      </c>
      <c r="C2872" s="28" t="s">
        <v>3745</v>
      </c>
      <c r="D2872" s="28" t="s">
        <v>1226</v>
      </c>
      <c r="E2872" s="28" t="s">
        <v>3738</v>
      </c>
    </row>
    <row r="2873" spans="1:5" x14ac:dyDescent="0.25">
      <c r="A2873" s="27">
        <v>660010021710</v>
      </c>
      <c r="B2873" s="28">
        <v>891480000</v>
      </c>
      <c r="C2873" s="28" t="s">
        <v>3746</v>
      </c>
      <c r="D2873" s="28" t="s">
        <v>1226</v>
      </c>
      <c r="E2873" s="28" t="s">
        <v>3738</v>
      </c>
    </row>
    <row r="2874" spans="1:5" x14ac:dyDescent="0.25">
      <c r="A2874" s="27">
        <v>170010113602</v>
      </c>
      <c r="B2874" s="28">
        <v>816007943</v>
      </c>
      <c r="C2874" s="28" t="s">
        <v>3747</v>
      </c>
      <c r="D2874" s="28" t="s">
        <v>1226</v>
      </c>
      <c r="E2874" s="28" t="s">
        <v>3738</v>
      </c>
    </row>
    <row r="2875" spans="1:5" x14ac:dyDescent="0.25">
      <c r="A2875" s="27">
        <v>660010076201</v>
      </c>
      <c r="B2875" s="28">
        <v>800231235</v>
      </c>
      <c r="C2875" s="28" t="s">
        <v>3748</v>
      </c>
      <c r="D2875" s="28" t="s">
        <v>1226</v>
      </c>
      <c r="E2875" s="28" t="s">
        <v>3738</v>
      </c>
    </row>
    <row r="2876" spans="1:5" x14ac:dyDescent="0.25">
      <c r="A2876" s="27">
        <v>660010033201</v>
      </c>
      <c r="B2876" s="28">
        <v>816005003</v>
      </c>
      <c r="C2876" s="28" t="s">
        <v>3749</v>
      </c>
      <c r="D2876" s="28" t="s">
        <v>1226</v>
      </c>
      <c r="E2876" s="28" t="s">
        <v>3738</v>
      </c>
    </row>
    <row r="2877" spans="1:5" x14ac:dyDescent="0.25">
      <c r="A2877" s="27">
        <v>660010033225</v>
      </c>
      <c r="B2877" s="28">
        <v>816005003</v>
      </c>
      <c r="C2877" s="28" t="s">
        <v>3750</v>
      </c>
      <c r="D2877" s="28" t="s">
        <v>1226</v>
      </c>
      <c r="E2877" s="28" t="s">
        <v>3738</v>
      </c>
    </row>
    <row r="2878" spans="1:5" x14ac:dyDescent="0.25">
      <c r="A2878" s="27">
        <v>660010033202</v>
      </c>
      <c r="B2878" s="28">
        <v>816005003</v>
      </c>
      <c r="C2878" s="28" t="s">
        <v>3751</v>
      </c>
      <c r="D2878" s="28" t="s">
        <v>1226</v>
      </c>
      <c r="E2878" s="28" t="s">
        <v>3738</v>
      </c>
    </row>
    <row r="2879" spans="1:5" x14ac:dyDescent="0.25">
      <c r="A2879" s="27">
        <v>660010074701</v>
      </c>
      <c r="B2879" s="28">
        <v>891412134</v>
      </c>
      <c r="C2879" s="28" t="s">
        <v>3752</v>
      </c>
      <c r="D2879" s="28" t="s">
        <v>1226</v>
      </c>
      <c r="E2879" s="28" t="s">
        <v>3738</v>
      </c>
    </row>
    <row r="2880" spans="1:5" x14ac:dyDescent="0.25">
      <c r="A2880" s="27">
        <v>660010053501</v>
      </c>
      <c r="B2880" s="28">
        <v>830007355</v>
      </c>
      <c r="C2880" s="28" t="s">
        <v>3753</v>
      </c>
      <c r="D2880" s="28" t="s">
        <v>1226</v>
      </c>
      <c r="E2880" s="28" t="s">
        <v>3738</v>
      </c>
    </row>
    <row r="2881" spans="1:5" x14ac:dyDescent="0.25">
      <c r="A2881" s="27">
        <v>660010153302</v>
      </c>
      <c r="B2881" s="28">
        <v>805017681</v>
      </c>
      <c r="C2881" s="28" t="s">
        <v>3754</v>
      </c>
      <c r="D2881" s="28" t="s">
        <v>1226</v>
      </c>
      <c r="E2881" s="28" t="s">
        <v>3738</v>
      </c>
    </row>
    <row r="2882" spans="1:5" x14ac:dyDescent="0.25">
      <c r="A2882" s="27">
        <v>660010020802</v>
      </c>
      <c r="B2882" s="28">
        <v>800065396</v>
      </c>
      <c r="C2882" s="28" t="s">
        <v>3755</v>
      </c>
      <c r="D2882" s="28" t="s">
        <v>1226</v>
      </c>
      <c r="E2882" s="28" t="s">
        <v>3738</v>
      </c>
    </row>
    <row r="2883" spans="1:5" x14ac:dyDescent="0.25">
      <c r="A2883" s="27">
        <v>660010020809</v>
      </c>
      <c r="B2883" s="28">
        <v>800065396</v>
      </c>
      <c r="C2883" s="28" t="s">
        <v>3756</v>
      </c>
      <c r="D2883" s="28" t="s">
        <v>1226</v>
      </c>
      <c r="E2883" s="28" t="s">
        <v>3738</v>
      </c>
    </row>
    <row r="2884" spans="1:5" x14ac:dyDescent="0.25">
      <c r="A2884" s="27">
        <v>660010027301</v>
      </c>
      <c r="B2884" s="28">
        <v>800189984</v>
      </c>
      <c r="C2884" s="28" t="s">
        <v>3757</v>
      </c>
      <c r="D2884" s="28" t="s">
        <v>1226</v>
      </c>
      <c r="E2884" s="28" t="s">
        <v>3738</v>
      </c>
    </row>
    <row r="2885" spans="1:5" x14ac:dyDescent="0.25">
      <c r="A2885" s="27">
        <v>660010233201</v>
      </c>
      <c r="B2885" s="28">
        <v>900698537</v>
      </c>
      <c r="C2885" s="28" t="s">
        <v>3758</v>
      </c>
      <c r="D2885" s="28" t="s">
        <v>1226</v>
      </c>
      <c r="E2885" s="28" t="s">
        <v>3738</v>
      </c>
    </row>
    <row r="2886" spans="1:5" x14ac:dyDescent="0.25">
      <c r="A2886" s="27">
        <v>660010120301</v>
      </c>
      <c r="B2886" s="28">
        <v>900071201</v>
      </c>
      <c r="C2886" s="28" t="s">
        <v>3759</v>
      </c>
      <c r="D2886" s="28" t="s">
        <v>1226</v>
      </c>
      <c r="E2886" s="28" t="s">
        <v>3738</v>
      </c>
    </row>
    <row r="2887" spans="1:5" x14ac:dyDescent="0.25">
      <c r="A2887" s="27">
        <v>660010205001</v>
      </c>
      <c r="B2887" s="28">
        <v>800066001</v>
      </c>
      <c r="C2887" s="28" t="s">
        <v>3760</v>
      </c>
      <c r="D2887" s="28" t="s">
        <v>1226</v>
      </c>
      <c r="E2887" s="28" t="s">
        <v>3738</v>
      </c>
    </row>
    <row r="2888" spans="1:5" x14ac:dyDescent="0.25">
      <c r="A2888" s="27">
        <v>660010121801</v>
      </c>
      <c r="B2888" s="28">
        <v>900033752</v>
      </c>
      <c r="C2888" s="28" t="s">
        <v>3761</v>
      </c>
      <c r="D2888" s="28" t="s">
        <v>1226</v>
      </c>
      <c r="E2888" s="28" t="s">
        <v>3738</v>
      </c>
    </row>
    <row r="2889" spans="1:5" x14ac:dyDescent="0.25">
      <c r="A2889" s="27">
        <v>660010027603</v>
      </c>
      <c r="B2889" s="28">
        <v>830027158</v>
      </c>
      <c r="C2889" s="28" t="s">
        <v>3762</v>
      </c>
      <c r="D2889" s="28" t="s">
        <v>1226</v>
      </c>
      <c r="E2889" s="28" t="s">
        <v>3738</v>
      </c>
    </row>
    <row r="2890" spans="1:5" x14ac:dyDescent="0.25">
      <c r="A2890" s="27">
        <v>660010027602</v>
      </c>
      <c r="B2890" s="28">
        <v>830027158</v>
      </c>
      <c r="C2890" s="28" t="s">
        <v>3763</v>
      </c>
      <c r="D2890" s="28" t="s">
        <v>1226</v>
      </c>
      <c r="E2890" s="28" t="s">
        <v>3738</v>
      </c>
    </row>
    <row r="2891" spans="1:5" x14ac:dyDescent="0.25">
      <c r="A2891" s="27">
        <v>660010167301</v>
      </c>
      <c r="B2891" s="28">
        <v>805011262</v>
      </c>
      <c r="C2891" s="28" t="s">
        <v>3764</v>
      </c>
      <c r="D2891" s="28" t="s">
        <v>1226</v>
      </c>
      <c r="E2891" s="28" t="s">
        <v>3738</v>
      </c>
    </row>
    <row r="2892" spans="1:5" x14ac:dyDescent="0.25">
      <c r="A2892" s="27">
        <v>660010178101</v>
      </c>
      <c r="B2892" s="28">
        <v>900363673</v>
      </c>
      <c r="C2892" s="28" t="s">
        <v>3765</v>
      </c>
      <c r="D2892" s="28" t="s">
        <v>1226</v>
      </c>
      <c r="E2892" s="28" t="s">
        <v>3738</v>
      </c>
    </row>
    <row r="2893" spans="1:5" x14ac:dyDescent="0.25">
      <c r="A2893" s="27">
        <v>660010156701</v>
      </c>
      <c r="B2893" s="28">
        <v>900123436</v>
      </c>
      <c r="C2893" s="28" t="s">
        <v>3766</v>
      </c>
      <c r="D2893" s="28" t="s">
        <v>1226</v>
      </c>
      <c r="E2893" s="28" t="s">
        <v>3738</v>
      </c>
    </row>
    <row r="2894" spans="1:5" x14ac:dyDescent="0.25">
      <c r="A2894" s="27">
        <v>660010070001</v>
      </c>
      <c r="B2894" s="28">
        <v>816000810</v>
      </c>
      <c r="C2894" s="28" t="s">
        <v>3767</v>
      </c>
      <c r="D2894" s="28" t="s">
        <v>1226</v>
      </c>
      <c r="E2894" s="28" t="s">
        <v>3738</v>
      </c>
    </row>
    <row r="2895" spans="1:5" x14ac:dyDescent="0.25">
      <c r="A2895" s="27">
        <v>665720081601</v>
      </c>
      <c r="B2895" s="28">
        <v>891409025</v>
      </c>
      <c r="C2895" s="28" t="s">
        <v>3768</v>
      </c>
      <c r="D2895" s="28" t="s">
        <v>1226</v>
      </c>
      <c r="E2895" s="28" t="s">
        <v>3769</v>
      </c>
    </row>
    <row r="2896" spans="1:5" x14ac:dyDescent="0.25">
      <c r="A2896" s="27">
        <v>665940076301</v>
      </c>
      <c r="B2896" s="28">
        <v>891401308</v>
      </c>
      <c r="C2896" s="28" t="s">
        <v>3770</v>
      </c>
      <c r="D2896" s="28" t="s">
        <v>1226</v>
      </c>
      <c r="E2896" s="28" t="s">
        <v>3771</v>
      </c>
    </row>
    <row r="2897" spans="1:5" x14ac:dyDescent="0.25">
      <c r="A2897" s="27">
        <v>0</v>
      </c>
      <c r="B2897" s="28">
        <v>816001182</v>
      </c>
      <c r="C2897" s="28" t="s">
        <v>3772</v>
      </c>
      <c r="D2897" s="28" t="s">
        <v>1226</v>
      </c>
      <c r="E2897" s="28" t="s">
        <v>3773</v>
      </c>
    </row>
    <row r="2898" spans="1:5" x14ac:dyDescent="0.25">
      <c r="A2898" s="27">
        <v>666820021706</v>
      </c>
      <c r="B2898" s="28">
        <v>891480000</v>
      </c>
      <c r="C2898" s="28" t="s">
        <v>3774</v>
      </c>
      <c r="D2898" s="28" t="s">
        <v>1226</v>
      </c>
      <c r="E2898" s="28" t="s">
        <v>3773</v>
      </c>
    </row>
    <row r="2899" spans="1:5" x14ac:dyDescent="0.25">
      <c r="A2899" s="27">
        <v>666820078701</v>
      </c>
      <c r="B2899" s="28">
        <v>800004808</v>
      </c>
      <c r="C2899" s="28" t="s">
        <v>3775</v>
      </c>
      <c r="D2899" s="28" t="s">
        <v>1226</v>
      </c>
      <c r="E2899" s="28" t="s">
        <v>3773</v>
      </c>
    </row>
    <row r="2900" spans="1:5" x14ac:dyDescent="0.25">
      <c r="A2900" s="27">
        <v>666820069601</v>
      </c>
      <c r="B2900" s="28">
        <v>891480036</v>
      </c>
      <c r="C2900" s="28" t="s">
        <v>3776</v>
      </c>
      <c r="D2900" s="28" t="s">
        <v>1226</v>
      </c>
      <c r="E2900" s="28" t="s">
        <v>3773</v>
      </c>
    </row>
    <row r="2901" spans="1:5" x14ac:dyDescent="0.25">
      <c r="A2901" s="27">
        <v>666870080801</v>
      </c>
      <c r="B2901" s="28">
        <v>891401777</v>
      </c>
      <c r="C2901" s="28" t="s">
        <v>3777</v>
      </c>
      <c r="D2901" s="28" t="s">
        <v>1226</v>
      </c>
      <c r="E2901" s="28" t="s">
        <v>477</v>
      </c>
    </row>
    <row r="2902" spans="1:5" x14ac:dyDescent="0.25">
      <c r="A2902" s="27">
        <v>880010025601</v>
      </c>
      <c r="B2902" s="28">
        <v>900421287</v>
      </c>
      <c r="C2902" s="28" t="s">
        <v>3778</v>
      </c>
      <c r="D2902" s="28" t="s">
        <v>444</v>
      </c>
      <c r="E2902" s="28" t="s">
        <v>444</v>
      </c>
    </row>
    <row r="2903" spans="1:5" x14ac:dyDescent="0.25">
      <c r="A2903" s="27">
        <v>880010003901</v>
      </c>
      <c r="B2903" s="28">
        <v>892400736</v>
      </c>
      <c r="C2903" s="28" t="s">
        <v>3779</v>
      </c>
      <c r="D2903" s="28" t="s">
        <v>444</v>
      </c>
      <c r="E2903" s="28" t="s">
        <v>444</v>
      </c>
    </row>
    <row r="2904" spans="1:5" x14ac:dyDescent="0.25">
      <c r="A2904" s="27">
        <v>680200078501</v>
      </c>
      <c r="B2904" s="28">
        <v>804009658</v>
      </c>
      <c r="C2904" s="28" t="s">
        <v>3780</v>
      </c>
      <c r="D2904" s="28" t="s">
        <v>3781</v>
      </c>
      <c r="E2904" s="28" t="s">
        <v>1245</v>
      </c>
    </row>
    <row r="2905" spans="1:5" x14ac:dyDescent="0.25">
      <c r="A2905" s="27">
        <v>680510070301</v>
      </c>
      <c r="B2905" s="28">
        <v>800193904</v>
      </c>
      <c r="C2905" s="28" t="s">
        <v>3782</v>
      </c>
      <c r="D2905" s="28" t="s">
        <v>3781</v>
      </c>
      <c r="E2905" s="28" t="s">
        <v>3783</v>
      </c>
    </row>
    <row r="2906" spans="1:5" x14ac:dyDescent="0.25">
      <c r="A2906" s="27">
        <v>680770070401</v>
      </c>
      <c r="B2906" s="28">
        <v>890205456</v>
      </c>
      <c r="C2906" s="28" t="s">
        <v>3784</v>
      </c>
      <c r="D2906" s="28" t="s">
        <v>3781</v>
      </c>
      <c r="E2906" s="28" t="s">
        <v>182</v>
      </c>
    </row>
    <row r="2907" spans="1:5" x14ac:dyDescent="0.25">
      <c r="A2907" s="27">
        <v>680770003702</v>
      </c>
      <c r="B2907" s="28">
        <v>804009288</v>
      </c>
      <c r="C2907" s="28" t="s">
        <v>3785</v>
      </c>
      <c r="D2907" s="28" t="s">
        <v>3781</v>
      </c>
      <c r="E2907" s="28" t="s">
        <v>182</v>
      </c>
    </row>
    <row r="2908" spans="1:5" x14ac:dyDescent="0.25">
      <c r="A2908" s="27">
        <v>680790070501</v>
      </c>
      <c r="B2908" s="28">
        <v>890202002</v>
      </c>
      <c r="C2908" s="28" t="s">
        <v>3786</v>
      </c>
      <c r="D2908" s="28" t="s">
        <v>3781</v>
      </c>
      <c r="E2908" s="28" t="s">
        <v>3787</v>
      </c>
    </row>
    <row r="2909" spans="1:5" x14ac:dyDescent="0.25">
      <c r="A2909" s="27">
        <v>680810274505</v>
      </c>
      <c r="B2909" s="28">
        <v>900038024</v>
      </c>
      <c r="C2909" s="28" t="s">
        <v>3788</v>
      </c>
      <c r="D2909" s="28" t="s">
        <v>3781</v>
      </c>
      <c r="E2909" s="28" t="s">
        <v>3789</v>
      </c>
    </row>
    <row r="2910" spans="1:5" x14ac:dyDescent="0.25">
      <c r="A2910" s="27">
        <v>680810061001</v>
      </c>
      <c r="B2910" s="28">
        <v>91421293</v>
      </c>
      <c r="C2910" s="28" t="s">
        <v>3790</v>
      </c>
      <c r="D2910" s="28" t="s">
        <v>3781</v>
      </c>
      <c r="E2910" s="28" t="s">
        <v>3789</v>
      </c>
    </row>
    <row r="2911" spans="1:5" x14ac:dyDescent="0.25">
      <c r="A2911" s="27">
        <v>680810402901</v>
      </c>
      <c r="B2911" s="28">
        <v>91493029</v>
      </c>
      <c r="C2911" s="28" t="s">
        <v>3791</v>
      </c>
      <c r="D2911" s="28" t="s">
        <v>3781</v>
      </c>
      <c r="E2911" s="28" t="s">
        <v>3789</v>
      </c>
    </row>
    <row r="2912" spans="1:5" x14ac:dyDescent="0.25">
      <c r="A2912" s="27">
        <v>680810114102</v>
      </c>
      <c r="B2912" s="28">
        <v>804002599</v>
      </c>
      <c r="C2912" s="28" t="s">
        <v>3792</v>
      </c>
      <c r="D2912" s="28" t="s">
        <v>3781</v>
      </c>
      <c r="E2912" s="28" t="s">
        <v>3789</v>
      </c>
    </row>
    <row r="2913" spans="1:5" x14ac:dyDescent="0.25">
      <c r="A2913" s="27">
        <v>680810392901</v>
      </c>
      <c r="B2913" s="28">
        <v>900442081</v>
      </c>
      <c r="C2913" s="28" t="s">
        <v>3793</v>
      </c>
      <c r="D2913" s="28" t="s">
        <v>3781</v>
      </c>
      <c r="E2913" s="28" t="s">
        <v>3789</v>
      </c>
    </row>
    <row r="2914" spans="1:5" x14ac:dyDescent="0.25">
      <c r="A2914" s="27">
        <v>680810070704</v>
      </c>
      <c r="B2914" s="28">
        <v>829001846</v>
      </c>
      <c r="C2914" s="28" t="s">
        <v>3794</v>
      </c>
      <c r="D2914" s="28" t="s">
        <v>3781</v>
      </c>
      <c r="E2914" s="28" t="s">
        <v>3789</v>
      </c>
    </row>
    <row r="2915" spans="1:5" x14ac:dyDescent="0.25">
      <c r="A2915" s="27">
        <v>680810352901</v>
      </c>
      <c r="B2915" s="28">
        <v>900201967</v>
      </c>
      <c r="C2915" s="28" t="s">
        <v>3795</v>
      </c>
      <c r="D2915" s="28" t="s">
        <v>3781</v>
      </c>
      <c r="E2915" s="28" t="s">
        <v>3789</v>
      </c>
    </row>
    <row r="2916" spans="1:5" x14ac:dyDescent="0.25">
      <c r="A2916" s="27">
        <v>680810343704</v>
      </c>
      <c r="B2916" s="28">
        <v>900239673</v>
      </c>
      <c r="C2916" s="28" t="s">
        <v>3796</v>
      </c>
      <c r="D2916" s="28" t="s">
        <v>3781</v>
      </c>
      <c r="E2916" s="28" t="s">
        <v>3789</v>
      </c>
    </row>
    <row r="2917" spans="1:5" x14ac:dyDescent="0.25">
      <c r="A2917" s="27">
        <v>680810515701</v>
      </c>
      <c r="B2917" s="28">
        <v>900936058</v>
      </c>
      <c r="C2917" s="28" t="s">
        <v>3797</v>
      </c>
      <c r="D2917" s="28" t="s">
        <v>3781</v>
      </c>
      <c r="E2917" s="28" t="s">
        <v>3789</v>
      </c>
    </row>
    <row r="2918" spans="1:5" x14ac:dyDescent="0.25">
      <c r="A2918" s="27">
        <v>680810151701</v>
      </c>
      <c r="B2918" s="28">
        <v>800255963</v>
      </c>
      <c r="C2918" s="28" t="s">
        <v>3798</v>
      </c>
      <c r="D2918" s="28" t="s">
        <v>3781</v>
      </c>
      <c r="E2918" s="28" t="s">
        <v>3789</v>
      </c>
    </row>
    <row r="2919" spans="1:5" x14ac:dyDescent="0.25">
      <c r="A2919" s="27">
        <v>0</v>
      </c>
      <c r="B2919" s="28">
        <v>860007336</v>
      </c>
      <c r="C2919" s="28" t="s">
        <v>3799</v>
      </c>
      <c r="D2919" s="28" t="s">
        <v>3781</v>
      </c>
      <c r="E2919" s="28" t="s">
        <v>3789</v>
      </c>
    </row>
    <row r="2920" spans="1:5" x14ac:dyDescent="0.25">
      <c r="A2920" s="27">
        <v>680810070702</v>
      </c>
      <c r="B2920" s="28">
        <v>829001846</v>
      </c>
      <c r="C2920" s="28" t="s">
        <v>3800</v>
      </c>
      <c r="D2920" s="28" t="s">
        <v>3781</v>
      </c>
      <c r="E2920" s="28" t="s">
        <v>3789</v>
      </c>
    </row>
    <row r="2921" spans="1:5" x14ac:dyDescent="0.25">
      <c r="A2921" s="27">
        <v>680810498401</v>
      </c>
      <c r="B2921" s="28">
        <v>900837799</v>
      </c>
      <c r="C2921" s="28" t="s">
        <v>3801</v>
      </c>
      <c r="D2921" s="28" t="s">
        <v>3781</v>
      </c>
      <c r="E2921" s="28" t="s">
        <v>3789</v>
      </c>
    </row>
    <row r="2922" spans="1:5" x14ac:dyDescent="0.25">
      <c r="A2922" s="27">
        <v>680810079701</v>
      </c>
      <c r="B2922" s="28">
        <v>900136865</v>
      </c>
      <c r="C2922" s="28" t="s">
        <v>3802</v>
      </c>
      <c r="D2922" s="28" t="s">
        <v>3781</v>
      </c>
      <c r="E2922" s="28" t="s">
        <v>3789</v>
      </c>
    </row>
    <row r="2923" spans="1:5" x14ac:dyDescent="0.25">
      <c r="A2923" s="27">
        <v>680810498502</v>
      </c>
      <c r="B2923" s="28">
        <v>900917047</v>
      </c>
      <c r="C2923" s="28" t="s">
        <v>3803</v>
      </c>
      <c r="D2923" s="28" t="s">
        <v>3781</v>
      </c>
      <c r="E2923" s="28" t="s">
        <v>3789</v>
      </c>
    </row>
    <row r="2924" spans="1:5" x14ac:dyDescent="0.25">
      <c r="A2924" s="27">
        <v>680810494301</v>
      </c>
      <c r="B2924" s="28">
        <v>73196803</v>
      </c>
      <c r="C2924" s="28" t="s">
        <v>3804</v>
      </c>
      <c r="D2924" s="28" t="s">
        <v>3781</v>
      </c>
      <c r="E2924" s="28" t="s">
        <v>3789</v>
      </c>
    </row>
    <row r="2925" spans="1:5" x14ac:dyDescent="0.25">
      <c r="A2925" s="27">
        <v>680810367005</v>
      </c>
      <c r="B2925" s="28">
        <v>800065396</v>
      </c>
      <c r="C2925" s="28" t="s">
        <v>3805</v>
      </c>
      <c r="D2925" s="28" t="s">
        <v>3781</v>
      </c>
      <c r="E2925" s="28" t="s">
        <v>3789</v>
      </c>
    </row>
    <row r="2926" spans="1:5" x14ac:dyDescent="0.25">
      <c r="A2926" s="27">
        <v>680810014004</v>
      </c>
      <c r="B2926" s="28">
        <v>800249700</v>
      </c>
      <c r="C2926" s="28" t="s">
        <v>3806</v>
      </c>
      <c r="D2926" s="28" t="s">
        <v>3781</v>
      </c>
      <c r="E2926" s="28" t="s">
        <v>3789</v>
      </c>
    </row>
    <row r="2927" spans="1:5" x14ac:dyDescent="0.25">
      <c r="A2927" s="27">
        <v>680810178105</v>
      </c>
      <c r="B2927" s="28">
        <v>890200106</v>
      </c>
      <c r="C2927" s="28" t="s">
        <v>3807</v>
      </c>
      <c r="D2927" s="28" t="s">
        <v>3781</v>
      </c>
      <c r="E2927" s="28" t="s">
        <v>3789</v>
      </c>
    </row>
    <row r="2928" spans="1:5" x14ac:dyDescent="0.25">
      <c r="A2928" s="27">
        <v>680810052801</v>
      </c>
      <c r="B2928" s="28">
        <v>8735650</v>
      </c>
      <c r="C2928" s="28" t="s">
        <v>3808</v>
      </c>
      <c r="D2928" s="28" t="s">
        <v>3781</v>
      </c>
      <c r="E2928" s="28" t="s">
        <v>3789</v>
      </c>
    </row>
    <row r="2929" spans="1:5" x14ac:dyDescent="0.25">
      <c r="A2929" s="27">
        <v>680810238301</v>
      </c>
      <c r="B2929" s="28">
        <v>73141100</v>
      </c>
      <c r="C2929" s="28" t="s">
        <v>3809</v>
      </c>
      <c r="D2929" s="28" t="s">
        <v>3781</v>
      </c>
      <c r="E2929" s="28" t="s">
        <v>3789</v>
      </c>
    </row>
    <row r="2930" spans="1:5" x14ac:dyDescent="0.25">
      <c r="A2930" s="27">
        <v>680810393002</v>
      </c>
      <c r="B2930" s="28">
        <v>900204617</v>
      </c>
      <c r="C2930" s="28" t="s">
        <v>3810</v>
      </c>
      <c r="D2930" s="28" t="s">
        <v>3781</v>
      </c>
      <c r="E2930" s="28" t="s">
        <v>3789</v>
      </c>
    </row>
    <row r="2931" spans="1:5" x14ac:dyDescent="0.25">
      <c r="A2931" s="27">
        <v>0</v>
      </c>
      <c r="B2931" s="28">
        <v>900098550</v>
      </c>
      <c r="C2931" s="28" t="s">
        <v>3811</v>
      </c>
      <c r="D2931" s="28" t="s">
        <v>3781</v>
      </c>
      <c r="E2931" s="28" t="s">
        <v>3789</v>
      </c>
    </row>
    <row r="2932" spans="1:5" x14ac:dyDescent="0.25">
      <c r="A2932" s="27">
        <v>680810150101</v>
      </c>
      <c r="B2932" s="28">
        <v>829001222</v>
      </c>
      <c r="C2932" s="28" t="s">
        <v>3812</v>
      </c>
      <c r="D2932" s="28" t="s">
        <v>3781</v>
      </c>
      <c r="E2932" s="28" t="s">
        <v>3789</v>
      </c>
    </row>
    <row r="2933" spans="1:5" x14ac:dyDescent="0.25">
      <c r="A2933" s="27">
        <v>680810296002</v>
      </c>
      <c r="B2933" s="28">
        <v>900075669</v>
      </c>
      <c r="C2933" s="28" t="s">
        <v>3813</v>
      </c>
      <c r="D2933" s="28" t="s">
        <v>3781</v>
      </c>
      <c r="E2933" s="28" t="s">
        <v>3789</v>
      </c>
    </row>
    <row r="2934" spans="1:5" x14ac:dyDescent="0.25">
      <c r="A2934" s="27">
        <v>680810314107</v>
      </c>
      <c r="B2934" s="28">
        <v>805011262</v>
      </c>
      <c r="C2934" s="28" t="s">
        <v>3814</v>
      </c>
      <c r="D2934" s="28" t="s">
        <v>3781</v>
      </c>
      <c r="E2934" s="28" t="s">
        <v>3789</v>
      </c>
    </row>
    <row r="2935" spans="1:5" x14ac:dyDescent="0.25">
      <c r="A2935" s="27">
        <v>680810429401</v>
      </c>
      <c r="B2935" s="28">
        <v>43628506</v>
      </c>
      <c r="C2935" s="28" t="s">
        <v>3815</v>
      </c>
      <c r="D2935" s="28" t="s">
        <v>3781</v>
      </c>
      <c r="E2935" s="28" t="s">
        <v>3789</v>
      </c>
    </row>
    <row r="2936" spans="1:5" x14ac:dyDescent="0.25">
      <c r="A2936" s="27">
        <v>680810039101</v>
      </c>
      <c r="B2936" s="28">
        <v>79141806</v>
      </c>
      <c r="C2936" s="28" t="s">
        <v>3816</v>
      </c>
      <c r="D2936" s="28" t="s">
        <v>3781</v>
      </c>
      <c r="E2936" s="28" t="s">
        <v>3789</v>
      </c>
    </row>
    <row r="2937" spans="1:5" x14ac:dyDescent="0.25">
      <c r="A2937" s="27">
        <v>680810342101</v>
      </c>
      <c r="B2937" s="28">
        <v>900064250</v>
      </c>
      <c r="C2937" s="28" t="s">
        <v>3817</v>
      </c>
      <c r="D2937" s="28" t="s">
        <v>3781</v>
      </c>
      <c r="E2937" s="28" t="s">
        <v>3789</v>
      </c>
    </row>
    <row r="2938" spans="1:5" x14ac:dyDescent="0.25">
      <c r="A2938" s="27">
        <v>680810109705</v>
      </c>
      <c r="B2938" s="28">
        <v>804008642</v>
      </c>
      <c r="C2938" s="28" t="s">
        <v>3818</v>
      </c>
      <c r="D2938" s="28" t="s">
        <v>3781</v>
      </c>
      <c r="E2938" s="28" t="s">
        <v>3789</v>
      </c>
    </row>
    <row r="2939" spans="1:5" x14ac:dyDescent="0.25">
      <c r="A2939" s="27">
        <v>680810508701</v>
      </c>
      <c r="B2939" s="28">
        <v>37935149</v>
      </c>
      <c r="C2939" s="28" t="s">
        <v>3819</v>
      </c>
      <c r="D2939" s="28" t="s">
        <v>3781</v>
      </c>
      <c r="E2939" s="28" t="s">
        <v>3789</v>
      </c>
    </row>
    <row r="2940" spans="1:5" x14ac:dyDescent="0.25">
      <c r="A2940" s="27">
        <v>680810061401</v>
      </c>
      <c r="B2940" s="28">
        <v>8721330</v>
      </c>
      <c r="C2940" s="28" t="s">
        <v>3820</v>
      </c>
      <c r="D2940" s="28" t="s">
        <v>3781</v>
      </c>
      <c r="E2940" s="28" t="s">
        <v>3789</v>
      </c>
    </row>
    <row r="2941" spans="1:5" x14ac:dyDescent="0.25">
      <c r="A2941" s="27">
        <v>680810477101</v>
      </c>
      <c r="B2941" s="28">
        <v>437290</v>
      </c>
      <c r="C2941" s="28" t="s">
        <v>3821</v>
      </c>
      <c r="D2941" s="28" t="s">
        <v>3781</v>
      </c>
      <c r="E2941" s="28" t="s">
        <v>3789</v>
      </c>
    </row>
    <row r="2942" spans="1:5" x14ac:dyDescent="0.25">
      <c r="A2942" s="27">
        <v>680920070801</v>
      </c>
      <c r="B2942" s="28">
        <v>800212070</v>
      </c>
      <c r="C2942" s="28" t="s">
        <v>3822</v>
      </c>
      <c r="D2942" s="28" t="s">
        <v>3781</v>
      </c>
      <c r="E2942" s="28" t="s">
        <v>201</v>
      </c>
    </row>
    <row r="2943" spans="1:5" x14ac:dyDescent="0.25">
      <c r="A2943" s="27">
        <v>681010070901</v>
      </c>
      <c r="B2943" s="28">
        <v>804003072</v>
      </c>
      <c r="C2943" s="28" t="s">
        <v>3823</v>
      </c>
      <c r="D2943" s="28" t="s">
        <v>3781</v>
      </c>
      <c r="E2943" s="28" t="s">
        <v>203</v>
      </c>
    </row>
    <row r="2944" spans="1:5" x14ac:dyDescent="0.25">
      <c r="A2944" s="27">
        <v>680010333801</v>
      </c>
      <c r="B2944" s="28">
        <v>900192085</v>
      </c>
      <c r="C2944" s="28" t="s">
        <v>3824</v>
      </c>
      <c r="D2944" s="28" t="s">
        <v>3781</v>
      </c>
      <c r="E2944" s="28" t="s">
        <v>3825</v>
      </c>
    </row>
    <row r="2945" spans="1:5" x14ac:dyDescent="0.25">
      <c r="A2945" s="27">
        <v>680010067401</v>
      </c>
      <c r="B2945" s="28">
        <v>91234136</v>
      </c>
      <c r="C2945" s="28" t="s">
        <v>3826</v>
      </c>
      <c r="D2945" s="28" t="s">
        <v>3781</v>
      </c>
      <c r="E2945" s="28" t="s">
        <v>3825</v>
      </c>
    </row>
    <row r="2946" spans="1:5" x14ac:dyDescent="0.25">
      <c r="A2946" s="27">
        <v>680010006801</v>
      </c>
      <c r="B2946" s="28">
        <v>17118679</v>
      </c>
      <c r="C2946" s="28" t="s">
        <v>3827</v>
      </c>
      <c r="D2946" s="28" t="s">
        <v>3781</v>
      </c>
      <c r="E2946" s="28" t="s">
        <v>3825</v>
      </c>
    </row>
    <row r="2947" spans="1:5" x14ac:dyDescent="0.25">
      <c r="A2947" s="27">
        <v>680010274502</v>
      </c>
      <c r="B2947" s="28">
        <v>900038024</v>
      </c>
      <c r="C2947" s="28" t="s">
        <v>3828</v>
      </c>
      <c r="D2947" s="28" t="s">
        <v>3781</v>
      </c>
      <c r="E2947" s="28" t="s">
        <v>3825</v>
      </c>
    </row>
    <row r="2948" spans="1:5" x14ac:dyDescent="0.25">
      <c r="A2948" s="27">
        <v>680010274510</v>
      </c>
      <c r="B2948" s="28">
        <v>900038024</v>
      </c>
      <c r="C2948" s="28" t="s">
        <v>3829</v>
      </c>
      <c r="D2948" s="28" t="s">
        <v>3781</v>
      </c>
      <c r="E2948" s="28" t="s">
        <v>3825</v>
      </c>
    </row>
    <row r="2949" spans="1:5" x14ac:dyDescent="0.25">
      <c r="A2949" s="27">
        <v>680010274513</v>
      </c>
      <c r="B2949" s="28">
        <v>900038024</v>
      </c>
      <c r="C2949" s="28" t="s">
        <v>3830</v>
      </c>
      <c r="D2949" s="28" t="s">
        <v>3781</v>
      </c>
      <c r="E2949" s="28" t="s">
        <v>3825</v>
      </c>
    </row>
    <row r="2950" spans="1:5" x14ac:dyDescent="0.25">
      <c r="A2950" s="27">
        <v>680010274512</v>
      </c>
      <c r="B2950" s="28">
        <v>900038024</v>
      </c>
      <c r="C2950" s="28" t="s">
        <v>3831</v>
      </c>
      <c r="D2950" s="28" t="s">
        <v>3781</v>
      </c>
      <c r="E2950" s="28" t="s">
        <v>3825</v>
      </c>
    </row>
    <row r="2951" spans="1:5" x14ac:dyDescent="0.25">
      <c r="A2951" s="27">
        <v>680010274514</v>
      </c>
      <c r="B2951" s="28">
        <v>900038024</v>
      </c>
      <c r="C2951" s="28" t="s">
        <v>3832</v>
      </c>
      <c r="D2951" s="28" t="s">
        <v>3781</v>
      </c>
      <c r="E2951" s="28" t="s">
        <v>3825</v>
      </c>
    </row>
    <row r="2952" spans="1:5" x14ac:dyDescent="0.25">
      <c r="A2952" s="27">
        <v>680010274506</v>
      </c>
      <c r="B2952" s="28">
        <v>900038024</v>
      </c>
      <c r="C2952" s="28" t="s">
        <v>3833</v>
      </c>
      <c r="D2952" s="28" t="s">
        <v>3781</v>
      </c>
      <c r="E2952" s="28" t="s">
        <v>3825</v>
      </c>
    </row>
    <row r="2953" spans="1:5" x14ac:dyDescent="0.25">
      <c r="A2953" s="27">
        <v>680010274501</v>
      </c>
      <c r="B2953" s="28">
        <v>900038024</v>
      </c>
      <c r="C2953" s="28" t="s">
        <v>3834</v>
      </c>
      <c r="D2953" s="28" t="s">
        <v>3781</v>
      </c>
      <c r="E2953" s="28" t="s">
        <v>3825</v>
      </c>
    </row>
    <row r="2954" spans="1:5" x14ac:dyDescent="0.25">
      <c r="A2954" s="27">
        <v>680010012901</v>
      </c>
      <c r="B2954" s="28">
        <v>13452985</v>
      </c>
      <c r="C2954" s="28" t="s">
        <v>3835</v>
      </c>
      <c r="D2954" s="28" t="s">
        <v>3781</v>
      </c>
      <c r="E2954" s="28" t="s">
        <v>3825</v>
      </c>
    </row>
    <row r="2955" spans="1:5" x14ac:dyDescent="0.25">
      <c r="A2955" s="27">
        <v>680010144301</v>
      </c>
      <c r="B2955" s="28">
        <v>800099778</v>
      </c>
      <c r="C2955" s="28" t="s">
        <v>3836</v>
      </c>
      <c r="D2955" s="28" t="s">
        <v>3781</v>
      </c>
      <c r="E2955" s="28" t="s">
        <v>3825</v>
      </c>
    </row>
    <row r="2956" spans="1:5" x14ac:dyDescent="0.25">
      <c r="A2956" s="27">
        <v>680010144306</v>
      </c>
      <c r="B2956" s="28">
        <v>800099778</v>
      </c>
      <c r="C2956" s="28" t="s">
        <v>3837</v>
      </c>
      <c r="D2956" s="28" t="s">
        <v>3781</v>
      </c>
      <c r="E2956" s="28" t="s">
        <v>3825</v>
      </c>
    </row>
    <row r="2957" spans="1:5" x14ac:dyDescent="0.25">
      <c r="A2957" s="27">
        <v>680010144305</v>
      </c>
      <c r="B2957" s="28">
        <v>800099778</v>
      </c>
      <c r="C2957" s="28" t="s">
        <v>3838</v>
      </c>
      <c r="D2957" s="28" t="s">
        <v>3781</v>
      </c>
      <c r="E2957" s="28" t="s">
        <v>3825</v>
      </c>
    </row>
    <row r="2958" spans="1:5" x14ac:dyDescent="0.25">
      <c r="A2958" s="27">
        <v>680010172901</v>
      </c>
      <c r="B2958" s="28">
        <v>860013779</v>
      </c>
      <c r="C2958" s="28" t="s">
        <v>3839</v>
      </c>
      <c r="D2958" s="28" t="s">
        <v>3781</v>
      </c>
      <c r="E2958" s="28" t="s">
        <v>3825</v>
      </c>
    </row>
    <row r="2959" spans="1:5" x14ac:dyDescent="0.25">
      <c r="A2959" s="27">
        <v>0</v>
      </c>
      <c r="B2959" s="28">
        <v>816001182</v>
      </c>
      <c r="C2959" s="28" t="s">
        <v>3840</v>
      </c>
      <c r="D2959" s="28" t="s">
        <v>3781</v>
      </c>
      <c r="E2959" s="28" t="s">
        <v>3825</v>
      </c>
    </row>
    <row r="2960" spans="1:5" x14ac:dyDescent="0.25">
      <c r="A2960" s="27">
        <v>680010375701</v>
      </c>
      <c r="B2960" s="28">
        <v>814003448</v>
      </c>
      <c r="C2960" s="28" t="s">
        <v>3841</v>
      </c>
      <c r="D2960" s="28" t="s">
        <v>3781</v>
      </c>
      <c r="E2960" s="28" t="s">
        <v>3825</v>
      </c>
    </row>
    <row r="2961" spans="1:5" x14ac:dyDescent="0.25">
      <c r="A2961" s="27">
        <v>680010262501</v>
      </c>
      <c r="B2961" s="28">
        <v>900007922</v>
      </c>
      <c r="C2961" s="28" t="s">
        <v>3842</v>
      </c>
      <c r="D2961" s="28" t="s">
        <v>3781</v>
      </c>
      <c r="E2961" s="28" t="s">
        <v>3825</v>
      </c>
    </row>
    <row r="2962" spans="1:5" x14ac:dyDescent="0.25">
      <c r="A2962" s="27">
        <v>680010031001</v>
      </c>
      <c r="B2962" s="28">
        <v>804006167</v>
      </c>
      <c r="C2962" s="28" t="s">
        <v>3843</v>
      </c>
      <c r="D2962" s="28" t="s">
        <v>3781</v>
      </c>
      <c r="E2962" s="28" t="s">
        <v>3825</v>
      </c>
    </row>
    <row r="2963" spans="1:5" x14ac:dyDescent="0.25">
      <c r="A2963" s="27">
        <v>680010031003</v>
      </c>
      <c r="B2963" s="28">
        <v>804006167</v>
      </c>
      <c r="C2963" s="28" t="s">
        <v>3844</v>
      </c>
      <c r="D2963" s="28" t="s">
        <v>3781</v>
      </c>
      <c r="E2963" s="28" t="s">
        <v>3825</v>
      </c>
    </row>
    <row r="2964" spans="1:5" x14ac:dyDescent="0.25">
      <c r="A2964" s="27">
        <v>680010418201</v>
      </c>
      <c r="B2964" s="28">
        <v>63516385</v>
      </c>
      <c r="C2964" s="28" t="s">
        <v>3845</v>
      </c>
      <c r="D2964" s="28" t="s">
        <v>3781</v>
      </c>
      <c r="E2964" s="28" t="s">
        <v>3825</v>
      </c>
    </row>
    <row r="2965" spans="1:5" x14ac:dyDescent="0.25">
      <c r="A2965" s="27">
        <v>680010044802</v>
      </c>
      <c r="B2965" s="28">
        <v>890201578</v>
      </c>
      <c r="C2965" s="28" t="s">
        <v>3846</v>
      </c>
      <c r="D2965" s="28" t="s">
        <v>3781</v>
      </c>
      <c r="E2965" s="28" t="s">
        <v>3825</v>
      </c>
    </row>
    <row r="2966" spans="1:5" x14ac:dyDescent="0.25">
      <c r="A2966" s="27">
        <v>680010178101</v>
      </c>
      <c r="B2966" s="28">
        <v>890200106</v>
      </c>
      <c r="C2966" s="28" t="s">
        <v>3847</v>
      </c>
      <c r="D2966" s="28" t="s">
        <v>3781</v>
      </c>
      <c r="E2966" s="28" t="s">
        <v>3825</v>
      </c>
    </row>
    <row r="2967" spans="1:5" x14ac:dyDescent="0.25">
      <c r="A2967" s="27">
        <v>680010424201</v>
      </c>
      <c r="B2967" s="28">
        <v>63507690</v>
      </c>
      <c r="C2967" s="28" t="s">
        <v>3848</v>
      </c>
      <c r="D2967" s="28" t="s">
        <v>3781</v>
      </c>
      <c r="E2967" s="28" t="s">
        <v>3825</v>
      </c>
    </row>
    <row r="2968" spans="1:5" x14ac:dyDescent="0.25">
      <c r="A2968" s="27">
        <v>680010058501</v>
      </c>
      <c r="B2968" s="28">
        <v>13832662</v>
      </c>
      <c r="C2968" s="28" t="s">
        <v>3849</v>
      </c>
      <c r="D2968" s="28" t="s">
        <v>3781</v>
      </c>
      <c r="E2968" s="28" t="s">
        <v>3825</v>
      </c>
    </row>
    <row r="2969" spans="1:5" x14ac:dyDescent="0.25">
      <c r="A2969" s="27">
        <v>680010038301</v>
      </c>
      <c r="B2969" s="28">
        <v>800094439</v>
      </c>
      <c r="C2969" s="28" t="s">
        <v>3850</v>
      </c>
      <c r="D2969" s="28" t="s">
        <v>3781</v>
      </c>
      <c r="E2969" s="28" t="s">
        <v>3825</v>
      </c>
    </row>
    <row r="2970" spans="1:5" x14ac:dyDescent="0.25">
      <c r="A2970" s="27">
        <v>680010114101</v>
      </c>
      <c r="B2970" s="28">
        <v>804002599</v>
      </c>
      <c r="C2970" s="28" t="s">
        <v>3851</v>
      </c>
      <c r="D2970" s="28" t="s">
        <v>3781</v>
      </c>
      <c r="E2970" s="28" t="s">
        <v>3825</v>
      </c>
    </row>
    <row r="2971" spans="1:5" x14ac:dyDescent="0.25">
      <c r="A2971" s="27">
        <v>680010001401</v>
      </c>
      <c r="B2971" s="28">
        <v>804013775</v>
      </c>
      <c r="C2971" s="28" t="s">
        <v>3852</v>
      </c>
      <c r="D2971" s="28" t="s">
        <v>3781</v>
      </c>
      <c r="E2971" s="28" t="s">
        <v>3825</v>
      </c>
    </row>
    <row r="2972" spans="1:5" x14ac:dyDescent="0.25">
      <c r="A2972" s="27">
        <v>680010115702</v>
      </c>
      <c r="B2972" s="28">
        <v>890209698</v>
      </c>
      <c r="C2972" s="28" t="s">
        <v>3853</v>
      </c>
      <c r="D2972" s="28" t="s">
        <v>3781</v>
      </c>
      <c r="E2972" s="28" t="s">
        <v>3825</v>
      </c>
    </row>
    <row r="2973" spans="1:5" x14ac:dyDescent="0.25">
      <c r="A2973" s="27">
        <v>680010343701</v>
      </c>
      <c r="B2973" s="28">
        <v>900239673</v>
      </c>
      <c r="C2973" s="28" t="s">
        <v>3854</v>
      </c>
      <c r="D2973" s="28" t="s">
        <v>3781</v>
      </c>
      <c r="E2973" s="28" t="s">
        <v>3825</v>
      </c>
    </row>
    <row r="2974" spans="1:5" x14ac:dyDescent="0.25">
      <c r="A2974" s="27">
        <v>680010049101</v>
      </c>
      <c r="B2974" s="28">
        <v>804013017</v>
      </c>
      <c r="C2974" s="28" t="s">
        <v>3855</v>
      </c>
      <c r="D2974" s="28" t="s">
        <v>3781</v>
      </c>
      <c r="E2974" s="28" t="s">
        <v>3825</v>
      </c>
    </row>
    <row r="2975" spans="1:5" x14ac:dyDescent="0.25">
      <c r="A2975" s="27">
        <v>680010115701</v>
      </c>
      <c r="B2975" s="28">
        <v>890209698</v>
      </c>
      <c r="C2975" s="28" t="s">
        <v>3856</v>
      </c>
      <c r="D2975" s="28" t="s">
        <v>3781</v>
      </c>
      <c r="E2975" s="28" t="s">
        <v>3825</v>
      </c>
    </row>
    <row r="2976" spans="1:5" x14ac:dyDescent="0.25">
      <c r="A2976" s="27">
        <v>680010115706</v>
      </c>
      <c r="B2976" s="28">
        <v>890209698</v>
      </c>
      <c r="C2976" s="28" t="s">
        <v>3857</v>
      </c>
      <c r="D2976" s="28" t="s">
        <v>3781</v>
      </c>
      <c r="E2976" s="28" t="s">
        <v>3825</v>
      </c>
    </row>
    <row r="2977" spans="1:5" x14ac:dyDescent="0.25">
      <c r="A2977" s="27">
        <v>680010426801</v>
      </c>
      <c r="B2977" s="28">
        <v>900581702</v>
      </c>
      <c r="C2977" s="28" t="s">
        <v>3858</v>
      </c>
      <c r="D2977" s="28" t="s">
        <v>3781</v>
      </c>
      <c r="E2977" s="28" t="s">
        <v>3825</v>
      </c>
    </row>
    <row r="2978" spans="1:5" x14ac:dyDescent="0.25">
      <c r="A2978" s="27">
        <v>680010043101</v>
      </c>
      <c r="B2978" s="28">
        <v>890208758</v>
      </c>
      <c r="C2978" s="28" t="s">
        <v>3859</v>
      </c>
      <c r="D2978" s="28" t="s">
        <v>3781</v>
      </c>
      <c r="E2978" s="28" t="s">
        <v>3825</v>
      </c>
    </row>
    <row r="2979" spans="1:5" x14ac:dyDescent="0.25">
      <c r="A2979" s="27">
        <v>680010200401</v>
      </c>
      <c r="B2979" s="28">
        <v>800139444</v>
      </c>
      <c r="C2979" s="28" t="s">
        <v>3860</v>
      </c>
      <c r="D2979" s="28" t="s">
        <v>3781</v>
      </c>
      <c r="E2979" s="28" t="s">
        <v>3825</v>
      </c>
    </row>
    <row r="2980" spans="1:5" x14ac:dyDescent="0.25">
      <c r="A2980" s="27">
        <v>680010383601</v>
      </c>
      <c r="B2980" s="28">
        <v>804012688</v>
      </c>
      <c r="C2980" s="28" t="s">
        <v>3861</v>
      </c>
      <c r="D2980" s="28" t="s">
        <v>3781</v>
      </c>
      <c r="E2980" s="28" t="s">
        <v>3825</v>
      </c>
    </row>
    <row r="2981" spans="1:5" x14ac:dyDescent="0.25">
      <c r="A2981" s="27">
        <v>680010002201</v>
      </c>
      <c r="B2981" s="28">
        <v>890211722</v>
      </c>
      <c r="C2981" s="28" t="s">
        <v>3862</v>
      </c>
      <c r="D2981" s="28" t="s">
        <v>3781</v>
      </c>
      <c r="E2981" s="28" t="s">
        <v>3825</v>
      </c>
    </row>
    <row r="2982" spans="1:5" x14ac:dyDescent="0.25">
      <c r="A2982" s="27">
        <v>680010196901</v>
      </c>
      <c r="B2982" s="28">
        <v>800149384</v>
      </c>
      <c r="C2982" s="28" t="s">
        <v>3863</v>
      </c>
      <c r="D2982" s="28" t="s">
        <v>3781</v>
      </c>
      <c r="E2982" s="28" t="s">
        <v>3825</v>
      </c>
    </row>
    <row r="2983" spans="1:5" x14ac:dyDescent="0.25">
      <c r="A2983" s="27">
        <v>680770235701</v>
      </c>
      <c r="B2983" s="28">
        <v>804016911</v>
      </c>
      <c r="C2983" s="28" t="s">
        <v>3864</v>
      </c>
      <c r="D2983" s="28" t="s">
        <v>3781</v>
      </c>
      <c r="E2983" s="28" t="s">
        <v>3825</v>
      </c>
    </row>
    <row r="2984" spans="1:5" x14ac:dyDescent="0.25">
      <c r="A2984" s="27">
        <v>680017007101</v>
      </c>
      <c r="B2984" s="28">
        <v>860007336</v>
      </c>
      <c r="C2984" s="28" t="s">
        <v>3865</v>
      </c>
      <c r="D2984" s="28" t="s">
        <v>3781</v>
      </c>
      <c r="E2984" s="28" t="s">
        <v>3825</v>
      </c>
    </row>
    <row r="2985" spans="1:5" x14ac:dyDescent="0.25">
      <c r="A2985" s="27">
        <v>0</v>
      </c>
      <c r="B2985" s="28">
        <v>860007336</v>
      </c>
      <c r="C2985" s="28" t="s">
        <v>3866</v>
      </c>
      <c r="D2985" s="28" t="s">
        <v>3781</v>
      </c>
      <c r="E2985" s="28" t="s">
        <v>3825</v>
      </c>
    </row>
    <row r="2986" spans="1:5" x14ac:dyDescent="0.25">
      <c r="A2986" s="27">
        <v>680010350701</v>
      </c>
      <c r="B2986" s="28">
        <v>333129</v>
      </c>
      <c r="C2986" s="28" t="s">
        <v>3867</v>
      </c>
      <c r="D2986" s="28" t="s">
        <v>3781</v>
      </c>
      <c r="E2986" s="28" t="s">
        <v>3825</v>
      </c>
    </row>
    <row r="2987" spans="1:5" x14ac:dyDescent="0.25">
      <c r="A2987" s="27">
        <v>680010442501</v>
      </c>
      <c r="B2987" s="28">
        <v>37720444</v>
      </c>
      <c r="C2987" s="28" t="s">
        <v>3868</v>
      </c>
      <c r="D2987" s="28" t="s">
        <v>3781</v>
      </c>
      <c r="E2987" s="28" t="s">
        <v>3825</v>
      </c>
    </row>
    <row r="2988" spans="1:5" x14ac:dyDescent="0.25">
      <c r="A2988" s="27">
        <v>680010451301</v>
      </c>
      <c r="B2988" s="28">
        <v>900532504</v>
      </c>
      <c r="C2988" s="28" t="s">
        <v>3869</v>
      </c>
      <c r="D2988" s="28" t="s">
        <v>3781</v>
      </c>
      <c r="E2988" s="28" t="s">
        <v>3825</v>
      </c>
    </row>
    <row r="2989" spans="1:5" x14ac:dyDescent="0.25">
      <c r="A2989" s="27">
        <v>680010486801</v>
      </c>
      <c r="B2989" s="28">
        <v>900821280</v>
      </c>
      <c r="C2989" s="28" t="s">
        <v>3870</v>
      </c>
      <c r="D2989" s="28" t="s">
        <v>3781</v>
      </c>
      <c r="E2989" s="28" t="s">
        <v>3825</v>
      </c>
    </row>
    <row r="2990" spans="1:5" x14ac:dyDescent="0.25">
      <c r="A2990" s="27">
        <v>680010079201</v>
      </c>
      <c r="B2990" s="28">
        <v>900006037</v>
      </c>
      <c r="C2990" s="28" t="s">
        <v>3871</v>
      </c>
      <c r="D2990" s="28" t="s">
        <v>3781</v>
      </c>
      <c r="E2990" s="28" t="s">
        <v>3825</v>
      </c>
    </row>
    <row r="2991" spans="1:5" x14ac:dyDescent="0.25">
      <c r="A2991" s="27">
        <v>680010070201</v>
      </c>
      <c r="B2991" s="28">
        <v>890200500</v>
      </c>
      <c r="C2991" s="28" t="s">
        <v>3872</v>
      </c>
      <c r="D2991" s="28" t="s">
        <v>3781</v>
      </c>
      <c r="E2991" s="28" t="s">
        <v>3825</v>
      </c>
    </row>
    <row r="2992" spans="1:5" x14ac:dyDescent="0.25">
      <c r="A2992" s="27">
        <v>680010070101</v>
      </c>
      <c r="B2992" s="28">
        <v>800084206</v>
      </c>
      <c r="C2992" s="28" t="s">
        <v>3873</v>
      </c>
      <c r="D2992" s="28" t="s">
        <v>3781</v>
      </c>
      <c r="E2992" s="28" t="s">
        <v>3825</v>
      </c>
    </row>
    <row r="2993" spans="1:5" x14ac:dyDescent="0.25">
      <c r="A2993" s="27">
        <v>680010690701</v>
      </c>
      <c r="B2993" s="28">
        <v>900826484</v>
      </c>
      <c r="C2993" s="28" t="s">
        <v>3874</v>
      </c>
      <c r="D2993" s="28" t="s">
        <v>3781</v>
      </c>
      <c r="E2993" s="28" t="s">
        <v>3825</v>
      </c>
    </row>
    <row r="2994" spans="1:5" x14ac:dyDescent="0.25">
      <c r="A2994" s="27">
        <v>680010177202</v>
      </c>
      <c r="B2994" s="28">
        <v>830007355</v>
      </c>
      <c r="C2994" s="28" t="s">
        <v>3875</v>
      </c>
      <c r="D2994" s="28" t="s">
        <v>3781</v>
      </c>
      <c r="E2994" s="28" t="s">
        <v>3825</v>
      </c>
    </row>
    <row r="2995" spans="1:5" x14ac:dyDescent="0.25">
      <c r="A2995" s="27">
        <v>680010005601</v>
      </c>
      <c r="B2995" s="28">
        <v>804004037</v>
      </c>
      <c r="C2995" s="28" t="s">
        <v>3876</v>
      </c>
      <c r="D2995" s="28" t="s">
        <v>3781</v>
      </c>
      <c r="E2995" s="28" t="s">
        <v>3825</v>
      </c>
    </row>
    <row r="2996" spans="1:5" x14ac:dyDescent="0.25">
      <c r="A2996" s="27">
        <v>680010014501</v>
      </c>
      <c r="B2996" s="28">
        <v>73545241</v>
      </c>
      <c r="C2996" s="28" t="s">
        <v>3877</v>
      </c>
      <c r="D2996" s="28" t="s">
        <v>3781</v>
      </c>
      <c r="E2996" s="28" t="s">
        <v>3825</v>
      </c>
    </row>
    <row r="2997" spans="1:5" x14ac:dyDescent="0.25">
      <c r="A2997" s="27">
        <v>680010505501</v>
      </c>
      <c r="B2997" s="28">
        <v>36310931</v>
      </c>
      <c r="C2997" s="28" t="s">
        <v>3878</v>
      </c>
      <c r="D2997" s="28" t="s">
        <v>3781</v>
      </c>
      <c r="E2997" s="28" t="s">
        <v>3825</v>
      </c>
    </row>
    <row r="2998" spans="1:5" x14ac:dyDescent="0.25">
      <c r="A2998" s="27">
        <v>680010347101</v>
      </c>
      <c r="B2998" s="28">
        <v>9530730</v>
      </c>
      <c r="C2998" s="28" t="s">
        <v>3879</v>
      </c>
      <c r="D2998" s="28" t="s">
        <v>3781</v>
      </c>
      <c r="E2998" s="28" t="s">
        <v>3825</v>
      </c>
    </row>
    <row r="2999" spans="1:5" x14ac:dyDescent="0.25">
      <c r="A2999" s="27">
        <v>680010114401</v>
      </c>
      <c r="B2999" s="28">
        <v>91239380</v>
      </c>
      <c r="C2999" s="28" t="s">
        <v>3880</v>
      </c>
      <c r="D2999" s="28" t="s">
        <v>3781</v>
      </c>
      <c r="E2999" s="28" t="s">
        <v>3825</v>
      </c>
    </row>
    <row r="3000" spans="1:5" x14ac:dyDescent="0.25">
      <c r="A3000" s="27">
        <v>680010047901</v>
      </c>
      <c r="B3000" s="28">
        <v>13827947</v>
      </c>
      <c r="C3000" s="28" t="s">
        <v>3881</v>
      </c>
      <c r="D3000" s="28" t="s">
        <v>3781</v>
      </c>
      <c r="E3000" s="28" t="s">
        <v>3825</v>
      </c>
    </row>
    <row r="3001" spans="1:5" x14ac:dyDescent="0.25">
      <c r="A3001" s="27">
        <v>680010406002</v>
      </c>
      <c r="B3001" s="28">
        <v>63323104</v>
      </c>
      <c r="C3001" s="28" t="s">
        <v>3882</v>
      </c>
      <c r="D3001" s="28" t="s">
        <v>3781</v>
      </c>
      <c r="E3001" s="28" t="s">
        <v>3825</v>
      </c>
    </row>
    <row r="3002" spans="1:5" x14ac:dyDescent="0.25">
      <c r="A3002" s="27">
        <v>680010516301</v>
      </c>
      <c r="B3002" s="28">
        <v>805006389</v>
      </c>
      <c r="C3002" s="28" t="s">
        <v>3883</v>
      </c>
      <c r="D3002" s="28" t="s">
        <v>3781</v>
      </c>
      <c r="E3002" s="28" t="s">
        <v>3825</v>
      </c>
    </row>
    <row r="3003" spans="1:5" x14ac:dyDescent="0.25">
      <c r="A3003" s="27">
        <v>680010367001</v>
      </c>
      <c r="B3003" s="28">
        <v>800065396</v>
      </c>
      <c r="C3003" s="28" t="s">
        <v>3884</v>
      </c>
      <c r="D3003" s="28" t="s">
        <v>3781</v>
      </c>
      <c r="E3003" s="28" t="s">
        <v>3825</v>
      </c>
    </row>
    <row r="3004" spans="1:5" x14ac:dyDescent="0.25">
      <c r="A3004" s="27">
        <v>680010214202</v>
      </c>
      <c r="B3004" s="28">
        <v>804014839</v>
      </c>
      <c r="C3004" s="28" t="s">
        <v>3885</v>
      </c>
      <c r="D3004" s="28" t="s">
        <v>3781</v>
      </c>
      <c r="E3004" s="28" t="s">
        <v>3825</v>
      </c>
    </row>
    <row r="3005" spans="1:5" x14ac:dyDescent="0.25">
      <c r="A3005" s="27">
        <v>680010214203</v>
      </c>
      <c r="B3005" s="28">
        <v>804014839</v>
      </c>
      <c r="C3005" s="28" t="s">
        <v>3886</v>
      </c>
      <c r="D3005" s="28" t="s">
        <v>3781</v>
      </c>
      <c r="E3005" s="28" t="s">
        <v>3825</v>
      </c>
    </row>
    <row r="3006" spans="1:5" x14ac:dyDescent="0.25">
      <c r="A3006" s="27">
        <v>680010139001</v>
      </c>
      <c r="B3006" s="28">
        <v>800012323</v>
      </c>
      <c r="C3006" s="28" t="s">
        <v>3887</v>
      </c>
      <c r="D3006" s="28" t="s">
        <v>3781</v>
      </c>
      <c r="E3006" s="28" t="s">
        <v>3825</v>
      </c>
    </row>
    <row r="3007" spans="1:5" x14ac:dyDescent="0.25">
      <c r="A3007" s="27">
        <v>680010332501</v>
      </c>
      <c r="B3007" s="28">
        <v>900188353</v>
      </c>
      <c r="C3007" s="28" t="s">
        <v>3888</v>
      </c>
      <c r="D3007" s="28" t="s">
        <v>3781</v>
      </c>
      <c r="E3007" s="28" t="s">
        <v>3825</v>
      </c>
    </row>
    <row r="3008" spans="1:5" x14ac:dyDescent="0.25">
      <c r="A3008" s="27">
        <v>680010014001</v>
      </c>
      <c r="B3008" s="28">
        <v>800249700</v>
      </c>
      <c r="C3008" s="28" t="s">
        <v>3889</v>
      </c>
      <c r="D3008" s="28" t="s">
        <v>3781</v>
      </c>
      <c r="E3008" s="28" t="s">
        <v>3825</v>
      </c>
    </row>
    <row r="3009" spans="1:5" x14ac:dyDescent="0.25">
      <c r="A3009" s="27">
        <v>680010441601</v>
      </c>
      <c r="B3009" s="28">
        <v>900657491</v>
      </c>
      <c r="C3009" s="28" t="s">
        <v>3890</v>
      </c>
      <c r="D3009" s="28" t="s">
        <v>3781</v>
      </c>
      <c r="E3009" s="28" t="s">
        <v>3825</v>
      </c>
    </row>
    <row r="3010" spans="1:5" x14ac:dyDescent="0.25">
      <c r="A3010" s="27">
        <v>680010512901</v>
      </c>
      <c r="B3010" s="28">
        <v>900444808</v>
      </c>
      <c r="C3010" s="28" t="s">
        <v>3891</v>
      </c>
      <c r="D3010" s="28" t="s">
        <v>3781</v>
      </c>
      <c r="E3010" s="28" t="s">
        <v>3825</v>
      </c>
    </row>
    <row r="3011" spans="1:5" x14ac:dyDescent="0.25">
      <c r="A3011" s="27">
        <v>680010435601</v>
      </c>
      <c r="B3011" s="28">
        <v>900634864</v>
      </c>
      <c r="C3011" s="28" t="s">
        <v>3892</v>
      </c>
      <c r="D3011" s="28" t="s">
        <v>3781</v>
      </c>
      <c r="E3011" s="28" t="s">
        <v>3825</v>
      </c>
    </row>
    <row r="3012" spans="1:5" x14ac:dyDescent="0.25">
      <c r="A3012" s="27">
        <v>680010373201</v>
      </c>
      <c r="B3012" s="28">
        <v>63339924</v>
      </c>
      <c r="C3012" s="28" t="s">
        <v>3893</v>
      </c>
      <c r="D3012" s="28" t="s">
        <v>3781</v>
      </c>
      <c r="E3012" s="28" t="s">
        <v>3825</v>
      </c>
    </row>
    <row r="3013" spans="1:5" x14ac:dyDescent="0.25">
      <c r="A3013" s="27">
        <v>0</v>
      </c>
      <c r="B3013" s="28">
        <v>800060704</v>
      </c>
      <c r="C3013" s="28" t="s">
        <v>3894</v>
      </c>
      <c r="D3013" s="28" t="s">
        <v>3781</v>
      </c>
      <c r="E3013" s="28" t="s">
        <v>3825</v>
      </c>
    </row>
    <row r="3014" spans="1:5" x14ac:dyDescent="0.25">
      <c r="A3014" s="27">
        <v>680010462701</v>
      </c>
      <c r="B3014" s="28">
        <v>800066001</v>
      </c>
      <c r="C3014" s="28" t="s">
        <v>3895</v>
      </c>
      <c r="D3014" s="28" t="s">
        <v>3781</v>
      </c>
      <c r="E3014" s="28" t="s">
        <v>3825</v>
      </c>
    </row>
    <row r="3015" spans="1:5" x14ac:dyDescent="0.25">
      <c r="A3015" s="27">
        <v>680010030101</v>
      </c>
      <c r="B3015" s="28">
        <v>804006853</v>
      </c>
      <c r="C3015" s="28" t="s">
        <v>3896</v>
      </c>
      <c r="D3015" s="28" t="s">
        <v>3781</v>
      </c>
      <c r="E3015" s="28" t="s">
        <v>3825</v>
      </c>
    </row>
    <row r="3016" spans="1:5" x14ac:dyDescent="0.25">
      <c r="A3016" s="27">
        <v>0</v>
      </c>
      <c r="B3016" s="28">
        <v>900294380</v>
      </c>
      <c r="C3016" s="28" t="s">
        <v>3897</v>
      </c>
      <c r="D3016" s="28" t="s">
        <v>3781</v>
      </c>
      <c r="E3016" s="28" t="s">
        <v>3825</v>
      </c>
    </row>
    <row r="3017" spans="1:5" x14ac:dyDescent="0.25">
      <c r="A3017" s="27">
        <v>680010018701</v>
      </c>
      <c r="B3017" s="28">
        <v>79141213</v>
      </c>
      <c r="C3017" s="28" t="s">
        <v>3898</v>
      </c>
      <c r="D3017" s="28" t="s">
        <v>3781</v>
      </c>
      <c r="E3017" s="28" t="s">
        <v>3825</v>
      </c>
    </row>
    <row r="3018" spans="1:5" x14ac:dyDescent="0.25">
      <c r="A3018" s="27">
        <v>680010019001</v>
      </c>
      <c r="B3018" s="28">
        <v>63334565</v>
      </c>
      <c r="C3018" s="28" t="s">
        <v>3899</v>
      </c>
      <c r="D3018" s="28" t="s">
        <v>3781</v>
      </c>
      <c r="E3018" s="28" t="s">
        <v>3825</v>
      </c>
    </row>
    <row r="3019" spans="1:5" x14ac:dyDescent="0.25">
      <c r="A3019" s="27">
        <v>680010042001</v>
      </c>
      <c r="B3019" s="28">
        <v>6095787</v>
      </c>
      <c r="C3019" s="28" t="s">
        <v>3900</v>
      </c>
      <c r="D3019" s="28" t="s">
        <v>3781</v>
      </c>
      <c r="E3019" s="28" t="s">
        <v>3825</v>
      </c>
    </row>
    <row r="3020" spans="1:5" x14ac:dyDescent="0.25">
      <c r="A3020" s="27">
        <v>680010437701</v>
      </c>
      <c r="B3020" s="28">
        <v>900219866</v>
      </c>
      <c r="C3020" s="28" t="s">
        <v>3901</v>
      </c>
      <c r="D3020" s="28" t="s">
        <v>3781</v>
      </c>
      <c r="E3020" s="28" t="s">
        <v>3825</v>
      </c>
    </row>
    <row r="3021" spans="1:5" x14ac:dyDescent="0.25">
      <c r="A3021" s="27">
        <v>0</v>
      </c>
      <c r="B3021" s="28">
        <v>804010334</v>
      </c>
      <c r="C3021" s="28" t="s">
        <v>3902</v>
      </c>
      <c r="D3021" s="28" t="s">
        <v>3781</v>
      </c>
      <c r="E3021" s="28" t="s">
        <v>3825</v>
      </c>
    </row>
    <row r="3022" spans="1:5" x14ac:dyDescent="0.25">
      <c r="A3022" s="27">
        <v>680010457101</v>
      </c>
      <c r="B3022" s="28">
        <v>63527977</v>
      </c>
      <c r="C3022" s="28" t="s">
        <v>3903</v>
      </c>
      <c r="D3022" s="28" t="s">
        <v>3781</v>
      </c>
      <c r="E3022" s="28" t="s">
        <v>3825</v>
      </c>
    </row>
    <row r="3023" spans="1:5" x14ac:dyDescent="0.25">
      <c r="A3023" s="27">
        <v>680010389501</v>
      </c>
      <c r="B3023" s="28">
        <v>80425151</v>
      </c>
      <c r="C3023" s="28" t="s">
        <v>3904</v>
      </c>
      <c r="D3023" s="28" t="s">
        <v>3781</v>
      </c>
      <c r="E3023" s="28" t="s">
        <v>3825</v>
      </c>
    </row>
    <row r="3024" spans="1:5" x14ac:dyDescent="0.25">
      <c r="A3024" s="27">
        <v>680010359101</v>
      </c>
      <c r="B3024" s="28">
        <v>860005114</v>
      </c>
      <c r="C3024" s="28" t="s">
        <v>3905</v>
      </c>
      <c r="D3024" s="28" t="s">
        <v>3781</v>
      </c>
      <c r="E3024" s="28" t="s">
        <v>3825</v>
      </c>
    </row>
    <row r="3025" spans="1:5" x14ac:dyDescent="0.25">
      <c r="A3025" s="27">
        <v>680010372501</v>
      </c>
      <c r="B3025" s="28">
        <v>37753253</v>
      </c>
      <c r="C3025" s="28" t="s">
        <v>3906</v>
      </c>
      <c r="D3025" s="28" t="s">
        <v>3781</v>
      </c>
      <c r="E3025" s="28" t="s">
        <v>3825</v>
      </c>
    </row>
    <row r="3026" spans="1:5" x14ac:dyDescent="0.25">
      <c r="A3026" s="27">
        <v>680010150701</v>
      </c>
      <c r="B3026" s="28">
        <v>91227771</v>
      </c>
      <c r="C3026" s="28" t="s">
        <v>3907</v>
      </c>
      <c r="D3026" s="28" t="s">
        <v>3781</v>
      </c>
      <c r="E3026" s="28" t="s">
        <v>3825</v>
      </c>
    </row>
    <row r="3027" spans="1:5" x14ac:dyDescent="0.25">
      <c r="A3027" s="27">
        <v>680010396001</v>
      </c>
      <c r="B3027" s="28">
        <v>900098550</v>
      </c>
      <c r="C3027" s="28" t="s">
        <v>3908</v>
      </c>
      <c r="D3027" s="28" t="s">
        <v>3781</v>
      </c>
      <c r="E3027" s="28" t="s">
        <v>3825</v>
      </c>
    </row>
    <row r="3028" spans="1:5" x14ac:dyDescent="0.25">
      <c r="A3028" s="27">
        <v>680010370901</v>
      </c>
      <c r="B3028" s="28">
        <v>91478550</v>
      </c>
      <c r="C3028" s="28" t="s">
        <v>3909</v>
      </c>
      <c r="D3028" s="28" t="s">
        <v>3781</v>
      </c>
      <c r="E3028" s="28" t="s">
        <v>3825</v>
      </c>
    </row>
    <row r="3029" spans="1:5" x14ac:dyDescent="0.25">
      <c r="A3029" s="27">
        <v>680010287401</v>
      </c>
      <c r="B3029" s="28">
        <v>900110631</v>
      </c>
      <c r="C3029" s="28" t="s">
        <v>3910</v>
      </c>
      <c r="D3029" s="28" t="s">
        <v>3781</v>
      </c>
      <c r="E3029" s="28" t="s">
        <v>3825</v>
      </c>
    </row>
    <row r="3030" spans="1:5" x14ac:dyDescent="0.25">
      <c r="A3030" s="27">
        <v>680010017901</v>
      </c>
      <c r="B3030" s="28">
        <v>860039726</v>
      </c>
      <c r="C3030" s="28" t="s">
        <v>3911</v>
      </c>
      <c r="D3030" s="28" t="s">
        <v>3781</v>
      </c>
      <c r="E3030" s="28" t="s">
        <v>3825</v>
      </c>
    </row>
    <row r="3031" spans="1:5" x14ac:dyDescent="0.25">
      <c r="A3031" s="27">
        <v>680010046201</v>
      </c>
      <c r="B3031" s="28">
        <v>890206257</v>
      </c>
      <c r="C3031" s="28" t="s">
        <v>3912</v>
      </c>
      <c r="D3031" s="28" t="s">
        <v>3781</v>
      </c>
      <c r="E3031" s="28" t="s">
        <v>3825</v>
      </c>
    </row>
    <row r="3032" spans="1:5" x14ac:dyDescent="0.25">
      <c r="A3032" s="27">
        <v>680010296001</v>
      </c>
      <c r="B3032" s="28">
        <v>900075669</v>
      </c>
      <c r="C3032" s="28" t="s">
        <v>3913</v>
      </c>
      <c r="D3032" s="28" t="s">
        <v>3781</v>
      </c>
      <c r="E3032" s="28" t="s">
        <v>3825</v>
      </c>
    </row>
    <row r="3033" spans="1:5" x14ac:dyDescent="0.25">
      <c r="A3033" s="27">
        <v>680010003901</v>
      </c>
      <c r="B3033" s="28">
        <v>91250574</v>
      </c>
      <c r="C3033" s="28" t="s">
        <v>3914</v>
      </c>
      <c r="D3033" s="28" t="s">
        <v>3781</v>
      </c>
      <c r="E3033" s="28" t="s">
        <v>3825</v>
      </c>
    </row>
    <row r="3034" spans="1:5" x14ac:dyDescent="0.25">
      <c r="A3034" s="27">
        <v>680010320201</v>
      </c>
      <c r="B3034" s="28">
        <v>900124874</v>
      </c>
      <c r="C3034" s="28" t="s">
        <v>3915</v>
      </c>
      <c r="D3034" s="28" t="s">
        <v>3781</v>
      </c>
      <c r="E3034" s="28" t="s">
        <v>3825</v>
      </c>
    </row>
    <row r="3035" spans="1:5" x14ac:dyDescent="0.25">
      <c r="A3035" s="27">
        <v>680010142201</v>
      </c>
      <c r="B3035" s="28">
        <v>91255915</v>
      </c>
      <c r="C3035" s="28" t="s">
        <v>3916</v>
      </c>
      <c r="D3035" s="28" t="s">
        <v>3781</v>
      </c>
      <c r="E3035" s="28" t="s">
        <v>3825</v>
      </c>
    </row>
    <row r="3036" spans="1:5" x14ac:dyDescent="0.25">
      <c r="A3036" s="27">
        <v>680010028401</v>
      </c>
      <c r="B3036" s="28">
        <v>13833404</v>
      </c>
      <c r="C3036" s="28" t="s">
        <v>3917</v>
      </c>
      <c r="D3036" s="28" t="s">
        <v>3781</v>
      </c>
      <c r="E3036" s="28" t="s">
        <v>3825</v>
      </c>
    </row>
    <row r="3037" spans="1:5" x14ac:dyDescent="0.25">
      <c r="A3037" s="27">
        <v>680010007001</v>
      </c>
      <c r="B3037" s="28">
        <v>91232149</v>
      </c>
      <c r="C3037" s="28" t="s">
        <v>3918</v>
      </c>
      <c r="D3037" s="28" t="s">
        <v>3781</v>
      </c>
      <c r="E3037" s="28" t="s">
        <v>3825</v>
      </c>
    </row>
    <row r="3038" spans="1:5" x14ac:dyDescent="0.25">
      <c r="A3038" s="27">
        <v>680010314101</v>
      </c>
      <c r="B3038" s="28">
        <v>805011262</v>
      </c>
      <c r="C3038" s="28" t="s">
        <v>3919</v>
      </c>
      <c r="D3038" s="28" t="s">
        <v>3781</v>
      </c>
      <c r="E3038" s="28" t="s">
        <v>3825</v>
      </c>
    </row>
    <row r="3039" spans="1:5" x14ac:dyDescent="0.25">
      <c r="A3039" s="27">
        <v>680010037901</v>
      </c>
      <c r="B3039" s="28">
        <v>80413437</v>
      </c>
      <c r="C3039" s="28" t="s">
        <v>3920</v>
      </c>
      <c r="D3039" s="28" t="s">
        <v>3781</v>
      </c>
      <c r="E3039" s="28" t="s">
        <v>3825</v>
      </c>
    </row>
    <row r="3040" spans="1:5" x14ac:dyDescent="0.25">
      <c r="A3040" s="27">
        <v>680010345801</v>
      </c>
      <c r="B3040" s="28">
        <v>91263940</v>
      </c>
      <c r="C3040" s="28" t="s">
        <v>3921</v>
      </c>
      <c r="D3040" s="28" t="s">
        <v>3781</v>
      </c>
      <c r="E3040" s="28" t="s">
        <v>3825</v>
      </c>
    </row>
    <row r="3041" spans="1:5" x14ac:dyDescent="0.25">
      <c r="A3041" s="27">
        <v>680010290101</v>
      </c>
      <c r="B3041" s="28">
        <v>900073081</v>
      </c>
      <c r="C3041" s="28" t="s">
        <v>3922</v>
      </c>
      <c r="D3041" s="28" t="s">
        <v>3781</v>
      </c>
      <c r="E3041" s="28" t="s">
        <v>3825</v>
      </c>
    </row>
    <row r="3042" spans="1:5" x14ac:dyDescent="0.25">
      <c r="A3042" s="27">
        <v>680010337101</v>
      </c>
      <c r="B3042" s="28">
        <v>900221931</v>
      </c>
      <c r="C3042" s="28" t="s">
        <v>3923</v>
      </c>
      <c r="D3042" s="28" t="s">
        <v>3781</v>
      </c>
      <c r="E3042" s="28" t="s">
        <v>3825</v>
      </c>
    </row>
    <row r="3043" spans="1:5" x14ac:dyDescent="0.25">
      <c r="A3043" s="27">
        <v>680010021701</v>
      </c>
      <c r="B3043" s="28">
        <v>804010244</v>
      </c>
      <c r="C3043" s="28" t="s">
        <v>3924</v>
      </c>
      <c r="D3043" s="28" t="s">
        <v>3781</v>
      </c>
      <c r="E3043" s="28" t="s">
        <v>3825</v>
      </c>
    </row>
    <row r="3044" spans="1:5" x14ac:dyDescent="0.25">
      <c r="A3044" s="27">
        <v>680010140901</v>
      </c>
      <c r="B3044" s="28">
        <v>800169285</v>
      </c>
      <c r="C3044" s="28" t="s">
        <v>3925</v>
      </c>
      <c r="D3044" s="28" t="s">
        <v>3781</v>
      </c>
      <c r="E3044" s="28" t="s">
        <v>3825</v>
      </c>
    </row>
    <row r="3045" spans="1:5" x14ac:dyDescent="0.25">
      <c r="A3045" s="27">
        <v>680010686401</v>
      </c>
      <c r="B3045" s="28">
        <v>900841389</v>
      </c>
      <c r="C3045" s="28" t="s">
        <v>3926</v>
      </c>
      <c r="D3045" s="28" t="s">
        <v>3781</v>
      </c>
      <c r="E3045" s="28" t="s">
        <v>3825</v>
      </c>
    </row>
    <row r="3046" spans="1:5" x14ac:dyDescent="0.25">
      <c r="A3046" s="27">
        <v>680010686402</v>
      </c>
      <c r="B3046" s="28">
        <v>900841389</v>
      </c>
      <c r="C3046" s="28" t="s">
        <v>3927</v>
      </c>
      <c r="D3046" s="28" t="s">
        <v>3781</v>
      </c>
      <c r="E3046" s="28" t="s">
        <v>3825</v>
      </c>
    </row>
    <row r="3047" spans="1:5" x14ac:dyDescent="0.25">
      <c r="A3047" s="27">
        <v>680010395301</v>
      </c>
      <c r="B3047" s="28">
        <v>900416721</v>
      </c>
      <c r="C3047" s="28" t="s">
        <v>3928</v>
      </c>
      <c r="D3047" s="28" t="s">
        <v>3781</v>
      </c>
      <c r="E3047" s="28" t="s">
        <v>3825</v>
      </c>
    </row>
    <row r="3048" spans="1:5" x14ac:dyDescent="0.25">
      <c r="A3048" s="27">
        <v>680010497401</v>
      </c>
      <c r="B3048" s="28">
        <v>900871571</v>
      </c>
      <c r="C3048" s="28" t="s">
        <v>3929</v>
      </c>
      <c r="D3048" s="28" t="s">
        <v>3781</v>
      </c>
      <c r="E3048" s="28" t="s">
        <v>3825</v>
      </c>
    </row>
    <row r="3049" spans="1:5" x14ac:dyDescent="0.25">
      <c r="A3049" s="27">
        <v>680010441401</v>
      </c>
      <c r="B3049" s="28">
        <v>900077651</v>
      </c>
      <c r="C3049" s="28" t="s">
        <v>3930</v>
      </c>
      <c r="D3049" s="28" t="s">
        <v>3781</v>
      </c>
      <c r="E3049" s="28" t="s">
        <v>3825</v>
      </c>
    </row>
    <row r="3050" spans="1:5" x14ac:dyDescent="0.25">
      <c r="A3050" s="27">
        <v>680010070102</v>
      </c>
      <c r="B3050" s="28">
        <v>800084206</v>
      </c>
      <c r="C3050" s="28" t="s">
        <v>3931</v>
      </c>
      <c r="D3050" s="28" t="s">
        <v>3781</v>
      </c>
      <c r="E3050" s="28" t="s">
        <v>3825</v>
      </c>
    </row>
    <row r="3051" spans="1:5" x14ac:dyDescent="0.25">
      <c r="A3051" s="27">
        <v>680010691701</v>
      </c>
      <c r="B3051" s="28">
        <v>901118808</v>
      </c>
      <c r="C3051" s="28" t="s">
        <v>3932</v>
      </c>
      <c r="D3051" s="28" t="s">
        <v>3781</v>
      </c>
      <c r="E3051" s="28" t="s">
        <v>3825</v>
      </c>
    </row>
    <row r="3052" spans="1:5" x14ac:dyDescent="0.25">
      <c r="A3052" s="27">
        <v>680010373001</v>
      </c>
      <c r="B3052" s="28">
        <v>900373690</v>
      </c>
      <c r="C3052" s="28" t="s">
        <v>3933</v>
      </c>
      <c r="D3052" s="28" t="s">
        <v>3781</v>
      </c>
      <c r="E3052" s="28" t="s">
        <v>3825</v>
      </c>
    </row>
    <row r="3053" spans="1:5" x14ac:dyDescent="0.25">
      <c r="A3053" s="27">
        <v>0</v>
      </c>
      <c r="B3053" s="28">
        <v>901021991</v>
      </c>
      <c r="C3053" s="28" t="s">
        <v>3934</v>
      </c>
      <c r="D3053" s="28" t="s">
        <v>3781</v>
      </c>
      <c r="E3053" s="28" t="s">
        <v>3825</v>
      </c>
    </row>
    <row r="3054" spans="1:5" x14ac:dyDescent="0.25">
      <c r="A3054" s="27">
        <v>680010109702</v>
      </c>
      <c r="B3054" s="28">
        <v>804008642</v>
      </c>
      <c r="C3054" s="28" t="s">
        <v>3935</v>
      </c>
      <c r="D3054" s="28" t="s">
        <v>3781</v>
      </c>
      <c r="E3054" s="28" t="s">
        <v>3825</v>
      </c>
    </row>
    <row r="3055" spans="1:5" x14ac:dyDescent="0.25">
      <c r="A3055" s="27">
        <v>680010109701</v>
      </c>
      <c r="B3055" s="28">
        <v>804008642</v>
      </c>
      <c r="C3055" s="28" t="s">
        <v>3936</v>
      </c>
      <c r="D3055" s="28" t="s">
        <v>3781</v>
      </c>
      <c r="E3055" s="28" t="s">
        <v>3825</v>
      </c>
    </row>
    <row r="3056" spans="1:5" x14ac:dyDescent="0.25">
      <c r="A3056" s="27">
        <v>680010109703</v>
      </c>
      <c r="B3056" s="28">
        <v>804008642</v>
      </c>
      <c r="C3056" s="28" t="s">
        <v>3937</v>
      </c>
      <c r="D3056" s="28" t="s">
        <v>3781</v>
      </c>
      <c r="E3056" s="28" t="s">
        <v>3825</v>
      </c>
    </row>
    <row r="3057" spans="1:5" x14ac:dyDescent="0.25">
      <c r="A3057" s="27">
        <v>680010109706</v>
      </c>
      <c r="B3057" s="28">
        <v>804008642</v>
      </c>
      <c r="C3057" s="28" t="s">
        <v>3938</v>
      </c>
      <c r="D3057" s="28" t="s">
        <v>3781</v>
      </c>
      <c r="E3057" s="28" t="s">
        <v>3825</v>
      </c>
    </row>
    <row r="3058" spans="1:5" x14ac:dyDescent="0.25">
      <c r="A3058" s="27">
        <v>680010109704</v>
      </c>
      <c r="B3058" s="28">
        <v>804008642</v>
      </c>
      <c r="C3058" s="28" t="s">
        <v>3939</v>
      </c>
      <c r="D3058" s="28" t="s">
        <v>3781</v>
      </c>
      <c r="E3058" s="28" t="s">
        <v>3825</v>
      </c>
    </row>
    <row r="3059" spans="1:5" x14ac:dyDescent="0.25">
      <c r="A3059" s="27">
        <v>680010315701</v>
      </c>
      <c r="B3059" s="28">
        <v>800122186</v>
      </c>
      <c r="C3059" s="28" t="s">
        <v>3940</v>
      </c>
      <c r="D3059" s="28" t="s">
        <v>3781</v>
      </c>
      <c r="E3059" s="28" t="s">
        <v>3825</v>
      </c>
    </row>
    <row r="3060" spans="1:5" x14ac:dyDescent="0.25">
      <c r="A3060" s="27">
        <v>680010106501</v>
      </c>
      <c r="B3060" s="28">
        <v>31959376</v>
      </c>
      <c r="C3060" s="28" t="s">
        <v>3941</v>
      </c>
      <c r="D3060" s="28" t="s">
        <v>3781</v>
      </c>
      <c r="E3060" s="28" t="s">
        <v>3825</v>
      </c>
    </row>
    <row r="3061" spans="1:5" x14ac:dyDescent="0.25">
      <c r="A3061" s="27">
        <v>680010431801</v>
      </c>
      <c r="B3061" s="28">
        <v>900614113</v>
      </c>
      <c r="C3061" s="28" t="s">
        <v>3942</v>
      </c>
      <c r="D3061" s="28" t="s">
        <v>3781</v>
      </c>
      <c r="E3061" s="28" t="s">
        <v>3825</v>
      </c>
    </row>
    <row r="3062" spans="1:5" x14ac:dyDescent="0.25">
      <c r="A3062" s="27">
        <v>681320075201</v>
      </c>
      <c r="B3062" s="28">
        <v>804011439</v>
      </c>
      <c r="C3062" s="28" t="s">
        <v>3943</v>
      </c>
      <c r="D3062" s="28" t="s">
        <v>3781</v>
      </c>
      <c r="E3062" s="28" t="s">
        <v>3944</v>
      </c>
    </row>
    <row r="3063" spans="1:5" x14ac:dyDescent="0.25">
      <c r="A3063" s="27">
        <v>681470071001</v>
      </c>
      <c r="B3063" s="28">
        <v>800194328</v>
      </c>
      <c r="C3063" s="28" t="s">
        <v>3945</v>
      </c>
      <c r="D3063" s="28" t="s">
        <v>3781</v>
      </c>
      <c r="E3063" s="28" t="s">
        <v>3946</v>
      </c>
    </row>
    <row r="3064" spans="1:5" x14ac:dyDescent="0.25">
      <c r="A3064" s="27">
        <v>681520073802</v>
      </c>
      <c r="B3064" s="28">
        <v>800125276</v>
      </c>
      <c r="C3064" s="28" t="s">
        <v>3947</v>
      </c>
      <c r="D3064" s="28" t="s">
        <v>3781</v>
      </c>
      <c r="E3064" s="28" t="s">
        <v>3948</v>
      </c>
    </row>
    <row r="3065" spans="1:5" x14ac:dyDescent="0.25">
      <c r="A3065" s="27">
        <v>681600077601</v>
      </c>
      <c r="B3065" s="28">
        <v>804015655</v>
      </c>
      <c r="C3065" s="28" t="s">
        <v>3949</v>
      </c>
      <c r="D3065" s="28" t="s">
        <v>3781</v>
      </c>
      <c r="E3065" s="28" t="s">
        <v>3950</v>
      </c>
    </row>
    <row r="3066" spans="1:5" x14ac:dyDescent="0.25">
      <c r="A3066" s="27">
        <v>681620074801</v>
      </c>
      <c r="B3066" s="28">
        <v>804013228</v>
      </c>
      <c r="C3066" s="28" t="s">
        <v>3951</v>
      </c>
      <c r="D3066" s="28" t="s">
        <v>3781</v>
      </c>
      <c r="E3066" s="28" t="s">
        <v>3952</v>
      </c>
    </row>
    <row r="3067" spans="1:5" x14ac:dyDescent="0.25">
      <c r="A3067" s="27">
        <v>681670333401</v>
      </c>
      <c r="B3067" s="28">
        <v>900192428</v>
      </c>
      <c r="C3067" s="28" t="s">
        <v>3953</v>
      </c>
      <c r="D3067" s="28" t="s">
        <v>3781</v>
      </c>
      <c r="E3067" s="28" t="s">
        <v>3954</v>
      </c>
    </row>
    <row r="3068" spans="1:5" x14ac:dyDescent="0.25">
      <c r="A3068" s="27">
        <v>681690075601</v>
      </c>
      <c r="B3068" s="28">
        <v>804009386</v>
      </c>
      <c r="C3068" s="28" t="s">
        <v>3955</v>
      </c>
      <c r="D3068" s="28" t="s">
        <v>3781</v>
      </c>
      <c r="E3068" s="28" t="s">
        <v>3956</v>
      </c>
    </row>
    <row r="3069" spans="1:5" x14ac:dyDescent="0.25">
      <c r="A3069" s="27">
        <v>681760071201</v>
      </c>
      <c r="B3069" s="28">
        <v>890204581</v>
      </c>
      <c r="C3069" s="28" t="s">
        <v>3957</v>
      </c>
      <c r="D3069" s="28" t="s">
        <v>3781</v>
      </c>
      <c r="E3069" s="28" t="s">
        <v>1630</v>
      </c>
    </row>
    <row r="3070" spans="1:5" x14ac:dyDescent="0.25">
      <c r="A3070" s="27">
        <v>681790076601</v>
      </c>
      <c r="B3070" s="28">
        <v>804016288</v>
      </c>
      <c r="C3070" s="28" t="s">
        <v>3958</v>
      </c>
      <c r="D3070" s="28" t="s">
        <v>3781</v>
      </c>
      <c r="E3070" s="28" t="s">
        <v>3959</v>
      </c>
    </row>
    <row r="3071" spans="1:5" x14ac:dyDescent="0.25">
      <c r="A3071" s="27">
        <v>681900041901</v>
      </c>
      <c r="B3071" s="28">
        <v>804008809</v>
      </c>
      <c r="C3071" s="28" t="s">
        <v>3960</v>
      </c>
      <c r="D3071" s="28" t="s">
        <v>3781</v>
      </c>
      <c r="E3071" s="28" t="s">
        <v>3961</v>
      </c>
    </row>
    <row r="3072" spans="1:5" x14ac:dyDescent="0.25">
      <c r="A3072" s="27">
        <v>681900071301</v>
      </c>
      <c r="B3072" s="28">
        <v>890204895</v>
      </c>
      <c r="C3072" s="28" t="s">
        <v>3962</v>
      </c>
      <c r="D3072" s="28" t="s">
        <v>3781</v>
      </c>
      <c r="E3072" s="28" t="s">
        <v>3961</v>
      </c>
    </row>
    <row r="3073" spans="1:5" x14ac:dyDescent="0.25">
      <c r="A3073" s="27">
        <v>682070071401</v>
      </c>
      <c r="B3073" s="28">
        <v>890203551</v>
      </c>
      <c r="C3073" s="28" t="s">
        <v>3963</v>
      </c>
      <c r="D3073" s="28" t="s">
        <v>3781</v>
      </c>
      <c r="E3073" s="28" t="s">
        <v>237</v>
      </c>
    </row>
    <row r="3074" spans="1:5" x14ac:dyDescent="0.25">
      <c r="A3074" s="27">
        <v>682090076901</v>
      </c>
      <c r="B3074" s="28">
        <v>804012398</v>
      </c>
      <c r="C3074" s="28" t="s">
        <v>3964</v>
      </c>
      <c r="D3074" s="28" t="s">
        <v>3781</v>
      </c>
      <c r="E3074" s="28" t="s">
        <v>3965</v>
      </c>
    </row>
    <row r="3075" spans="1:5" x14ac:dyDescent="0.25">
      <c r="A3075" s="27">
        <v>682110071501</v>
      </c>
      <c r="B3075" s="28">
        <v>890205335</v>
      </c>
      <c r="C3075" s="28" t="s">
        <v>3966</v>
      </c>
      <c r="D3075" s="28" t="s">
        <v>3781</v>
      </c>
      <c r="E3075" s="28" t="s">
        <v>3967</v>
      </c>
    </row>
    <row r="3076" spans="1:5" x14ac:dyDescent="0.25">
      <c r="A3076" s="27">
        <v>682290071601</v>
      </c>
      <c r="B3076" s="28">
        <v>890202066</v>
      </c>
      <c r="C3076" s="28" t="s">
        <v>3968</v>
      </c>
      <c r="D3076" s="28" t="s">
        <v>3781</v>
      </c>
      <c r="E3076" s="28" t="s">
        <v>3969</v>
      </c>
    </row>
    <row r="3077" spans="1:5" x14ac:dyDescent="0.25">
      <c r="A3077" s="27">
        <v>682350074901</v>
      </c>
      <c r="B3077" s="28">
        <v>804016365</v>
      </c>
      <c r="C3077" s="28" t="s">
        <v>3970</v>
      </c>
      <c r="D3077" s="28" t="s">
        <v>3781</v>
      </c>
      <c r="E3077" s="28" t="s">
        <v>1600</v>
      </c>
    </row>
    <row r="3078" spans="1:5" x14ac:dyDescent="0.25">
      <c r="A3078" s="27">
        <v>682450075501</v>
      </c>
      <c r="B3078" s="28">
        <v>804007611</v>
      </c>
      <c r="C3078" s="28" t="s">
        <v>3971</v>
      </c>
      <c r="D3078" s="28" t="s">
        <v>3781</v>
      </c>
      <c r="E3078" s="28" t="s">
        <v>3972</v>
      </c>
    </row>
    <row r="3079" spans="1:5" x14ac:dyDescent="0.25">
      <c r="A3079" s="27">
        <v>682500074601</v>
      </c>
      <c r="B3079" s="28">
        <v>900000615</v>
      </c>
      <c r="C3079" s="28" t="s">
        <v>3973</v>
      </c>
      <c r="D3079" s="28" t="s">
        <v>3781</v>
      </c>
      <c r="E3079" s="28" t="s">
        <v>1809</v>
      </c>
    </row>
    <row r="3080" spans="1:5" x14ac:dyDescent="0.25">
      <c r="A3080" s="27">
        <v>682550075001</v>
      </c>
      <c r="B3080" s="28">
        <v>804005555</v>
      </c>
      <c r="C3080" s="28" t="s">
        <v>3974</v>
      </c>
      <c r="D3080" s="28" t="s">
        <v>3781</v>
      </c>
      <c r="E3080" s="28" t="s">
        <v>3975</v>
      </c>
    </row>
    <row r="3081" spans="1:5" x14ac:dyDescent="0.25">
      <c r="A3081" s="27">
        <v>682550239101</v>
      </c>
      <c r="B3081" s="28">
        <v>804016971</v>
      </c>
      <c r="C3081" s="28" t="s">
        <v>3976</v>
      </c>
      <c r="D3081" s="28" t="s">
        <v>3781</v>
      </c>
      <c r="E3081" s="28" t="s">
        <v>3975</v>
      </c>
    </row>
    <row r="3082" spans="1:5" x14ac:dyDescent="0.25">
      <c r="A3082" s="27">
        <v>682660076401</v>
      </c>
      <c r="B3082" s="28">
        <v>804017570</v>
      </c>
      <c r="C3082" s="28" t="s">
        <v>3977</v>
      </c>
      <c r="D3082" s="28" t="s">
        <v>3781</v>
      </c>
      <c r="E3082" s="28" t="s">
        <v>3978</v>
      </c>
    </row>
    <row r="3083" spans="1:5" x14ac:dyDescent="0.25">
      <c r="A3083" s="27">
        <v>682640075401</v>
      </c>
      <c r="B3083" s="28">
        <v>804015007</v>
      </c>
      <c r="C3083" s="28" t="s">
        <v>3979</v>
      </c>
      <c r="D3083" s="28" t="s">
        <v>3781</v>
      </c>
      <c r="E3083" s="28" t="s">
        <v>3980</v>
      </c>
    </row>
    <row r="3084" spans="1:5" x14ac:dyDescent="0.25">
      <c r="A3084" s="27">
        <v>682710077501</v>
      </c>
      <c r="B3084" s="28">
        <v>804008698</v>
      </c>
      <c r="C3084" s="28" t="s">
        <v>3981</v>
      </c>
      <c r="D3084" s="28" t="s">
        <v>3781</v>
      </c>
      <c r="E3084" s="28" t="s">
        <v>3982</v>
      </c>
    </row>
    <row r="3085" spans="1:5" x14ac:dyDescent="0.25">
      <c r="A3085" s="27">
        <v>682760274507</v>
      </c>
      <c r="B3085" s="28">
        <v>900038024</v>
      </c>
      <c r="C3085" s="28" t="s">
        <v>3983</v>
      </c>
      <c r="D3085" s="28" t="s">
        <v>3781</v>
      </c>
      <c r="E3085" s="28" t="s">
        <v>3984</v>
      </c>
    </row>
    <row r="3086" spans="1:5" x14ac:dyDescent="0.25">
      <c r="A3086" s="27">
        <v>682760274509</v>
      </c>
      <c r="B3086" s="28">
        <v>900038024</v>
      </c>
      <c r="C3086" s="28" t="s">
        <v>3985</v>
      </c>
      <c r="D3086" s="28" t="s">
        <v>3781</v>
      </c>
      <c r="E3086" s="28" t="s">
        <v>3984</v>
      </c>
    </row>
    <row r="3087" spans="1:5" x14ac:dyDescent="0.25">
      <c r="A3087" s="27">
        <v>682760022901</v>
      </c>
      <c r="B3087" s="28">
        <v>91244268</v>
      </c>
      <c r="C3087" s="28" t="s">
        <v>3986</v>
      </c>
      <c r="D3087" s="28" t="s">
        <v>3781</v>
      </c>
      <c r="E3087" s="28" t="s">
        <v>3984</v>
      </c>
    </row>
    <row r="3088" spans="1:5" x14ac:dyDescent="0.25">
      <c r="A3088" s="27">
        <v>682760144303</v>
      </c>
      <c r="B3088" s="28">
        <v>800099778</v>
      </c>
      <c r="C3088" s="28" t="s">
        <v>3987</v>
      </c>
      <c r="D3088" s="28" t="s">
        <v>3781</v>
      </c>
      <c r="E3088" s="28" t="s">
        <v>3984</v>
      </c>
    </row>
    <row r="3089" spans="1:5" x14ac:dyDescent="0.25">
      <c r="A3089" s="27">
        <v>682760097401</v>
      </c>
      <c r="B3089" s="28">
        <v>79332263</v>
      </c>
      <c r="C3089" s="28" t="s">
        <v>3988</v>
      </c>
      <c r="D3089" s="28" t="s">
        <v>3781</v>
      </c>
      <c r="E3089" s="28" t="s">
        <v>3984</v>
      </c>
    </row>
    <row r="3090" spans="1:5" x14ac:dyDescent="0.25">
      <c r="A3090" s="27">
        <v>682760306302</v>
      </c>
      <c r="B3090" s="28">
        <v>900069163</v>
      </c>
      <c r="C3090" s="28" t="s">
        <v>3989</v>
      </c>
      <c r="D3090" s="28" t="s">
        <v>3781</v>
      </c>
      <c r="E3090" s="28" t="s">
        <v>3984</v>
      </c>
    </row>
    <row r="3091" spans="1:5" x14ac:dyDescent="0.25">
      <c r="A3091" s="27">
        <v>682760252401</v>
      </c>
      <c r="B3091" s="28">
        <v>830502473</v>
      </c>
      <c r="C3091" s="28" t="s">
        <v>3990</v>
      </c>
      <c r="D3091" s="28" t="s">
        <v>3781</v>
      </c>
      <c r="E3091" s="28" t="s">
        <v>3984</v>
      </c>
    </row>
    <row r="3092" spans="1:5" x14ac:dyDescent="0.25">
      <c r="A3092" s="27">
        <v>682760285301</v>
      </c>
      <c r="B3092" s="28">
        <v>900054442</v>
      </c>
      <c r="C3092" s="28" t="s">
        <v>3991</v>
      </c>
      <c r="D3092" s="28" t="s">
        <v>3781</v>
      </c>
      <c r="E3092" s="28" t="s">
        <v>3984</v>
      </c>
    </row>
    <row r="3093" spans="1:5" x14ac:dyDescent="0.25">
      <c r="A3093" s="27">
        <v>0</v>
      </c>
      <c r="B3093" s="28">
        <v>860007336</v>
      </c>
      <c r="C3093" s="28" t="s">
        <v>3992</v>
      </c>
      <c r="D3093" s="28" t="s">
        <v>3781</v>
      </c>
      <c r="E3093" s="28" t="s">
        <v>3984</v>
      </c>
    </row>
    <row r="3094" spans="1:5" x14ac:dyDescent="0.25">
      <c r="A3094" s="27">
        <v>682170077101</v>
      </c>
      <c r="B3094" s="28">
        <v>804008515</v>
      </c>
      <c r="C3094" s="28" t="s">
        <v>3993</v>
      </c>
      <c r="D3094" s="28" t="s">
        <v>3781</v>
      </c>
      <c r="E3094" s="28" t="s">
        <v>3984</v>
      </c>
    </row>
    <row r="3095" spans="1:5" x14ac:dyDescent="0.25">
      <c r="A3095" s="27">
        <v>682760071701</v>
      </c>
      <c r="B3095" s="28">
        <v>890202024</v>
      </c>
      <c r="C3095" s="28" t="s">
        <v>3994</v>
      </c>
      <c r="D3095" s="28" t="s">
        <v>3781</v>
      </c>
      <c r="E3095" s="28" t="s">
        <v>3984</v>
      </c>
    </row>
    <row r="3096" spans="1:5" x14ac:dyDescent="0.25">
      <c r="A3096" s="27">
        <v>682760071801</v>
      </c>
      <c r="B3096" s="28">
        <v>804006936</v>
      </c>
      <c r="C3096" s="28" t="s">
        <v>3995</v>
      </c>
      <c r="D3096" s="28" t="s">
        <v>3781</v>
      </c>
      <c r="E3096" s="28" t="s">
        <v>3984</v>
      </c>
    </row>
    <row r="3097" spans="1:5" x14ac:dyDescent="0.25">
      <c r="A3097" s="27">
        <v>682760459702</v>
      </c>
      <c r="B3097" s="28">
        <v>13723871</v>
      </c>
      <c r="C3097" s="28" t="s">
        <v>3996</v>
      </c>
      <c r="D3097" s="28" t="s">
        <v>3781</v>
      </c>
      <c r="E3097" s="28" t="s">
        <v>3984</v>
      </c>
    </row>
    <row r="3098" spans="1:5" x14ac:dyDescent="0.25">
      <c r="A3098" s="27">
        <v>682760177201</v>
      </c>
      <c r="B3098" s="28">
        <v>830007355</v>
      </c>
      <c r="C3098" s="28" t="s">
        <v>3997</v>
      </c>
      <c r="D3098" s="28" t="s">
        <v>3781</v>
      </c>
      <c r="E3098" s="28" t="s">
        <v>3984</v>
      </c>
    </row>
    <row r="3099" spans="1:5" x14ac:dyDescent="0.25">
      <c r="A3099" s="27">
        <v>682760166601</v>
      </c>
      <c r="B3099" s="28">
        <v>890205361</v>
      </c>
      <c r="C3099" s="28" t="s">
        <v>3998</v>
      </c>
      <c r="D3099" s="28" t="s">
        <v>3781</v>
      </c>
      <c r="E3099" s="28" t="s">
        <v>3984</v>
      </c>
    </row>
    <row r="3100" spans="1:5" x14ac:dyDescent="0.25">
      <c r="A3100" s="27">
        <v>682760030801</v>
      </c>
      <c r="B3100" s="28">
        <v>800199976</v>
      </c>
      <c r="C3100" s="28" t="s">
        <v>3999</v>
      </c>
      <c r="D3100" s="28" t="s">
        <v>3781</v>
      </c>
      <c r="E3100" s="28" t="s">
        <v>3984</v>
      </c>
    </row>
    <row r="3101" spans="1:5" x14ac:dyDescent="0.25">
      <c r="A3101" s="27">
        <v>682760214205</v>
      </c>
      <c r="B3101" s="28">
        <v>804014839</v>
      </c>
      <c r="C3101" s="28" t="s">
        <v>4000</v>
      </c>
      <c r="D3101" s="28" t="s">
        <v>3781</v>
      </c>
      <c r="E3101" s="28" t="s">
        <v>3984</v>
      </c>
    </row>
    <row r="3102" spans="1:5" x14ac:dyDescent="0.25">
      <c r="A3102" s="27">
        <v>682760214201</v>
      </c>
      <c r="B3102" s="28">
        <v>804014839</v>
      </c>
      <c r="C3102" s="28" t="s">
        <v>4001</v>
      </c>
      <c r="D3102" s="28" t="s">
        <v>3781</v>
      </c>
      <c r="E3102" s="28" t="s">
        <v>3984</v>
      </c>
    </row>
    <row r="3103" spans="1:5" x14ac:dyDescent="0.25">
      <c r="A3103" s="27">
        <v>682760014006</v>
      </c>
      <c r="B3103" s="28">
        <v>800249700</v>
      </c>
      <c r="C3103" s="28" t="s">
        <v>4002</v>
      </c>
      <c r="D3103" s="28" t="s">
        <v>3781</v>
      </c>
      <c r="E3103" s="28" t="s">
        <v>3984</v>
      </c>
    </row>
    <row r="3104" spans="1:5" x14ac:dyDescent="0.25">
      <c r="A3104" s="27">
        <v>682760014007</v>
      </c>
      <c r="B3104" s="28">
        <v>800249700</v>
      </c>
      <c r="C3104" s="28" t="s">
        <v>4003</v>
      </c>
      <c r="D3104" s="28" t="s">
        <v>3781</v>
      </c>
      <c r="E3104" s="28" t="s">
        <v>3984</v>
      </c>
    </row>
    <row r="3105" spans="1:5" x14ac:dyDescent="0.25">
      <c r="A3105" s="27">
        <v>682760014005</v>
      </c>
      <c r="B3105" s="28">
        <v>800249700</v>
      </c>
      <c r="C3105" s="28" t="s">
        <v>4004</v>
      </c>
      <c r="D3105" s="28" t="s">
        <v>3781</v>
      </c>
      <c r="E3105" s="28" t="s">
        <v>3984</v>
      </c>
    </row>
    <row r="3106" spans="1:5" x14ac:dyDescent="0.25">
      <c r="A3106" s="27">
        <v>682760497501</v>
      </c>
      <c r="B3106" s="28">
        <v>52801756</v>
      </c>
      <c r="C3106" s="28" t="s">
        <v>4005</v>
      </c>
      <c r="D3106" s="28" t="s">
        <v>3781</v>
      </c>
      <c r="E3106" s="28" t="s">
        <v>3984</v>
      </c>
    </row>
    <row r="3107" spans="1:5" x14ac:dyDescent="0.25">
      <c r="A3107" s="27">
        <v>682760393001</v>
      </c>
      <c r="B3107" s="28">
        <v>900204617</v>
      </c>
      <c r="C3107" s="28" t="s">
        <v>4006</v>
      </c>
      <c r="D3107" s="28" t="s">
        <v>3781</v>
      </c>
      <c r="E3107" s="28" t="s">
        <v>3984</v>
      </c>
    </row>
    <row r="3108" spans="1:5" x14ac:dyDescent="0.25">
      <c r="A3108" s="27">
        <v>682760225401</v>
      </c>
      <c r="B3108" s="28">
        <v>91215460</v>
      </c>
      <c r="C3108" s="28" t="s">
        <v>4007</v>
      </c>
      <c r="D3108" s="28" t="s">
        <v>3781</v>
      </c>
      <c r="E3108" s="28" t="s">
        <v>3984</v>
      </c>
    </row>
    <row r="3109" spans="1:5" x14ac:dyDescent="0.25">
      <c r="A3109" s="27">
        <v>682760046202</v>
      </c>
      <c r="B3109" s="28">
        <v>890206257</v>
      </c>
      <c r="C3109" s="28" t="s">
        <v>4008</v>
      </c>
      <c r="D3109" s="28" t="s">
        <v>3781</v>
      </c>
      <c r="E3109" s="28" t="s">
        <v>3984</v>
      </c>
    </row>
    <row r="3110" spans="1:5" x14ac:dyDescent="0.25">
      <c r="A3110" s="27">
        <v>682760046204</v>
      </c>
      <c r="B3110" s="28">
        <v>890206257</v>
      </c>
      <c r="C3110" s="28" t="s">
        <v>4009</v>
      </c>
      <c r="D3110" s="28" t="s">
        <v>3781</v>
      </c>
      <c r="E3110" s="28" t="s">
        <v>3984</v>
      </c>
    </row>
    <row r="3111" spans="1:5" x14ac:dyDescent="0.25">
      <c r="A3111" s="27">
        <v>682760457401</v>
      </c>
      <c r="B3111" s="28">
        <v>37722232</v>
      </c>
      <c r="C3111" s="28" t="s">
        <v>4010</v>
      </c>
      <c r="D3111" s="28" t="s">
        <v>3781</v>
      </c>
      <c r="E3111" s="28" t="s">
        <v>3984</v>
      </c>
    </row>
    <row r="3112" spans="1:5" x14ac:dyDescent="0.25">
      <c r="A3112" s="27">
        <v>682760491401</v>
      </c>
      <c r="B3112" s="28">
        <v>8500154</v>
      </c>
      <c r="C3112" s="28" t="s">
        <v>4011</v>
      </c>
      <c r="D3112" s="28" t="s">
        <v>3781</v>
      </c>
      <c r="E3112" s="28" t="s">
        <v>3984</v>
      </c>
    </row>
    <row r="3113" spans="1:5" x14ac:dyDescent="0.25">
      <c r="A3113" s="27">
        <v>682760369102</v>
      </c>
      <c r="B3113" s="28">
        <v>900367891</v>
      </c>
      <c r="C3113" s="28" t="s">
        <v>4012</v>
      </c>
      <c r="D3113" s="28" t="s">
        <v>3781</v>
      </c>
      <c r="E3113" s="28" t="s">
        <v>3984</v>
      </c>
    </row>
    <row r="3114" spans="1:5" x14ac:dyDescent="0.25">
      <c r="A3114" s="27">
        <v>682760244301</v>
      </c>
      <c r="B3114" s="28">
        <v>804017200</v>
      </c>
      <c r="C3114" s="28" t="s">
        <v>4013</v>
      </c>
      <c r="D3114" s="28" t="s">
        <v>3781</v>
      </c>
      <c r="E3114" s="28" t="s">
        <v>3984</v>
      </c>
    </row>
    <row r="3115" spans="1:5" x14ac:dyDescent="0.25">
      <c r="A3115" s="27">
        <v>682760497901</v>
      </c>
      <c r="B3115" s="28">
        <v>900461959</v>
      </c>
      <c r="C3115" s="28" t="s">
        <v>4014</v>
      </c>
      <c r="D3115" s="28" t="s">
        <v>3781</v>
      </c>
      <c r="E3115" s="28" t="s">
        <v>3984</v>
      </c>
    </row>
    <row r="3116" spans="1:5" x14ac:dyDescent="0.25">
      <c r="A3116" s="27">
        <v>682760109708</v>
      </c>
      <c r="B3116" s="28">
        <v>804008642</v>
      </c>
      <c r="C3116" s="28" t="s">
        <v>4015</v>
      </c>
      <c r="D3116" s="28" t="s">
        <v>3781</v>
      </c>
      <c r="E3116" s="28" t="s">
        <v>3984</v>
      </c>
    </row>
    <row r="3117" spans="1:5" x14ac:dyDescent="0.25">
      <c r="A3117" s="27">
        <v>682960071901</v>
      </c>
      <c r="B3117" s="28">
        <v>890201933</v>
      </c>
      <c r="C3117" s="28" t="s">
        <v>4016</v>
      </c>
      <c r="D3117" s="28" t="s">
        <v>3781</v>
      </c>
      <c r="E3117" s="28" t="s">
        <v>4017</v>
      </c>
    </row>
    <row r="3118" spans="1:5" x14ac:dyDescent="0.25">
      <c r="A3118" s="27">
        <v>683070274508</v>
      </c>
      <c r="B3118" s="28">
        <v>900038024</v>
      </c>
      <c r="C3118" s="28" t="s">
        <v>4018</v>
      </c>
      <c r="D3118" s="28" t="s">
        <v>3781</v>
      </c>
      <c r="E3118" s="28" t="s">
        <v>4019</v>
      </c>
    </row>
    <row r="3119" spans="1:5" x14ac:dyDescent="0.25">
      <c r="A3119" s="27">
        <v>683070501201</v>
      </c>
      <c r="B3119" s="28">
        <v>63543150</v>
      </c>
      <c r="C3119" s="28" t="s">
        <v>4020</v>
      </c>
      <c r="D3119" s="28" t="s">
        <v>3781</v>
      </c>
      <c r="E3119" s="28" t="s">
        <v>4019</v>
      </c>
    </row>
    <row r="3120" spans="1:5" x14ac:dyDescent="0.25">
      <c r="A3120" s="27">
        <v>683070152101</v>
      </c>
      <c r="B3120" s="28">
        <v>804006248</v>
      </c>
      <c r="C3120" s="28" t="s">
        <v>4021</v>
      </c>
      <c r="D3120" s="28" t="s">
        <v>3781</v>
      </c>
      <c r="E3120" s="28" t="s">
        <v>4019</v>
      </c>
    </row>
    <row r="3121" spans="1:5" x14ac:dyDescent="0.25">
      <c r="A3121" s="27">
        <v>683070072001</v>
      </c>
      <c r="B3121" s="28">
        <v>890203242</v>
      </c>
      <c r="C3121" s="28" t="s">
        <v>4022</v>
      </c>
      <c r="D3121" s="28" t="s">
        <v>3781</v>
      </c>
      <c r="E3121" s="28" t="s">
        <v>4019</v>
      </c>
    </row>
    <row r="3122" spans="1:5" x14ac:dyDescent="0.25">
      <c r="A3122" s="27">
        <v>683180072101</v>
      </c>
      <c r="B3122" s="28">
        <v>890205627</v>
      </c>
      <c r="C3122" s="28" t="s">
        <v>4023</v>
      </c>
      <c r="D3122" s="28" t="s">
        <v>3781</v>
      </c>
      <c r="E3122" s="28" t="s">
        <v>4024</v>
      </c>
    </row>
    <row r="3123" spans="1:5" x14ac:dyDescent="0.25">
      <c r="A3123" s="27">
        <v>683200333201</v>
      </c>
      <c r="B3123" s="28">
        <v>900186802</v>
      </c>
      <c r="C3123" s="28" t="s">
        <v>4025</v>
      </c>
      <c r="D3123" s="28" t="s">
        <v>3781</v>
      </c>
      <c r="E3123" s="28" t="s">
        <v>276</v>
      </c>
    </row>
    <row r="3124" spans="1:5" x14ac:dyDescent="0.25">
      <c r="A3124" s="27">
        <v>683220078401</v>
      </c>
      <c r="B3124" s="28">
        <v>804007868</v>
      </c>
      <c r="C3124" s="28" t="s">
        <v>4026</v>
      </c>
      <c r="D3124" s="28" t="s">
        <v>3781</v>
      </c>
      <c r="E3124" s="28" t="s">
        <v>4027</v>
      </c>
    </row>
    <row r="3125" spans="1:5" x14ac:dyDescent="0.25">
      <c r="A3125" s="27">
        <v>683240075101</v>
      </c>
      <c r="B3125" s="28">
        <v>804010394</v>
      </c>
      <c r="C3125" s="28" t="s">
        <v>4028</v>
      </c>
      <c r="D3125" s="28" t="s">
        <v>3781</v>
      </c>
      <c r="E3125" s="28" t="s">
        <v>4029</v>
      </c>
    </row>
    <row r="3126" spans="1:5" x14ac:dyDescent="0.25">
      <c r="A3126" s="27">
        <v>683270076501</v>
      </c>
      <c r="B3126" s="28">
        <v>804015164</v>
      </c>
      <c r="C3126" s="28" t="s">
        <v>4030</v>
      </c>
      <c r="D3126" s="28" t="s">
        <v>3781</v>
      </c>
      <c r="E3126" s="28" t="s">
        <v>4031</v>
      </c>
    </row>
    <row r="3127" spans="1:5" x14ac:dyDescent="0.25">
      <c r="A3127" s="27">
        <v>683770078701</v>
      </c>
      <c r="B3127" s="28">
        <v>804008770</v>
      </c>
      <c r="C3127" s="28" t="s">
        <v>4032</v>
      </c>
      <c r="D3127" s="28" t="s">
        <v>3781</v>
      </c>
      <c r="E3127" s="28" t="s">
        <v>4033</v>
      </c>
    </row>
    <row r="3128" spans="1:5" x14ac:dyDescent="0.25">
      <c r="A3128" s="27">
        <v>683970075701</v>
      </c>
      <c r="B3128" s="28">
        <v>804015920</v>
      </c>
      <c r="C3128" s="28" t="s">
        <v>4034</v>
      </c>
      <c r="D3128" s="28" t="s">
        <v>3781</v>
      </c>
      <c r="E3128" s="28" t="s">
        <v>1471</v>
      </c>
    </row>
    <row r="3129" spans="1:5" x14ac:dyDescent="0.25">
      <c r="A3129" s="27">
        <v>683850072301</v>
      </c>
      <c r="B3129" s="28">
        <v>890205516</v>
      </c>
      <c r="C3129" s="28" t="s">
        <v>4035</v>
      </c>
      <c r="D3129" s="28" t="s">
        <v>3781</v>
      </c>
      <c r="E3129" s="28" t="s">
        <v>4036</v>
      </c>
    </row>
    <row r="3130" spans="1:5" x14ac:dyDescent="0.25">
      <c r="A3130" s="27">
        <v>684060072401</v>
      </c>
      <c r="B3130" s="28">
        <v>890203436</v>
      </c>
      <c r="C3130" s="28" t="s">
        <v>4037</v>
      </c>
      <c r="D3130" s="28" t="s">
        <v>3781</v>
      </c>
      <c r="E3130" s="28" t="s">
        <v>4038</v>
      </c>
    </row>
    <row r="3131" spans="1:5" x14ac:dyDescent="0.25">
      <c r="A3131" s="27">
        <v>684060044002</v>
      </c>
      <c r="B3131" s="28">
        <v>804008792</v>
      </c>
      <c r="C3131" s="28" t="s">
        <v>4039</v>
      </c>
      <c r="D3131" s="28" t="s">
        <v>3781</v>
      </c>
      <c r="E3131" s="28" t="s">
        <v>4038</v>
      </c>
    </row>
    <row r="3132" spans="1:5" x14ac:dyDescent="0.25">
      <c r="A3132" s="27">
        <v>684180333101</v>
      </c>
      <c r="B3132" s="28">
        <v>900005067</v>
      </c>
      <c r="C3132" s="28" t="s">
        <v>4040</v>
      </c>
      <c r="D3132" s="28" t="s">
        <v>3781</v>
      </c>
      <c r="E3132" s="28" t="s">
        <v>4041</v>
      </c>
    </row>
    <row r="3133" spans="1:5" x14ac:dyDescent="0.25">
      <c r="A3133" s="27">
        <v>684250078901</v>
      </c>
      <c r="B3133" s="28">
        <v>804008207</v>
      </c>
      <c r="C3133" s="28" t="s">
        <v>4042</v>
      </c>
      <c r="D3133" s="28" t="s">
        <v>3781</v>
      </c>
      <c r="E3133" s="28" t="s">
        <v>4043</v>
      </c>
    </row>
    <row r="3134" spans="1:5" x14ac:dyDescent="0.25">
      <c r="A3134" s="27">
        <v>684320079601</v>
      </c>
      <c r="B3134" s="28">
        <v>900067169</v>
      </c>
      <c r="C3134" s="28" t="s">
        <v>4044</v>
      </c>
      <c r="D3134" s="28" t="s">
        <v>3781</v>
      </c>
      <c r="E3134" s="28" t="s">
        <v>4045</v>
      </c>
    </row>
    <row r="3135" spans="1:5" x14ac:dyDescent="0.25">
      <c r="A3135" s="27">
        <v>684440072601</v>
      </c>
      <c r="B3135" s="28">
        <v>890210222</v>
      </c>
      <c r="C3135" s="28" t="s">
        <v>4046</v>
      </c>
      <c r="D3135" s="28" t="s">
        <v>3781</v>
      </c>
      <c r="E3135" s="28" t="s">
        <v>4047</v>
      </c>
    </row>
    <row r="3136" spans="1:5" x14ac:dyDescent="0.25">
      <c r="A3136" s="27">
        <v>684640072701</v>
      </c>
      <c r="B3136" s="28">
        <v>890204659</v>
      </c>
      <c r="C3136" s="28" t="s">
        <v>4048</v>
      </c>
      <c r="D3136" s="28" t="s">
        <v>3781</v>
      </c>
      <c r="E3136" s="28" t="s">
        <v>4049</v>
      </c>
    </row>
    <row r="3137" spans="1:5" x14ac:dyDescent="0.25">
      <c r="A3137" s="27">
        <v>684680079101</v>
      </c>
      <c r="B3137" s="28">
        <v>804014810</v>
      </c>
      <c r="C3137" s="28" t="s">
        <v>4050</v>
      </c>
      <c r="D3137" s="28" t="s">
        <v>3781</v>
      </c>
      <c r="E3137" s="28" t="s">
        <v>4051</v>
      </c>
    </row>
    <row r="3138" spans="1:5" x14ac:dyDescent="0.25">
      <c r="A3138" s="27">
        <v>684980076101</v>
      </c>
      <c r="B3138" s="28">
        <v>804015127</v>
      </c>
      <c r="C3138" s="28" t="s">
        <v>4052</v>
      </c>
      <c r="D3138" s="28" t="s">
        <v>3781</v>
      </c>
      <c r="E3138" s="28" t="s">
        <v>4053</v>
      </c>
    </row>
    <row r="3139" spans="1:5" x14ac:dyDescent="0.25">
      <c r="A3139" s="27">
        <v>685000110301</v>
      </c>
      <c r="B3139" s="28">
        <v>804002360</v>
      </c>
      <c r="C3139" s="28" t="s">
        <v>4054</v>
      </c>
      <c r="D3139" s="28" t="s">
        <v>3781</v>
      </c>
      <c r="E3139" s="28" t="s">
        <v>4055</v>
      </c>
    </row>
    <row r="3140" spans="1:5" x14ac:dyDescent="0.25">
      <c r="A3140" s="27">
        <v>685000072801</v>
      </c>
      <c r="B3140" s="28">
        <v>890203563</v>
      </c>
      <c r="C3140" s="28" t="s">
        <v>4056</v>
      </c>
      <c r="D3140" s="28" t="s">
        <v>3781</v>
      </c>
      <c r="E3140" s="28" t="s">
        <v>4055</v>
      </c>
    </row>
    <row r="3141" spans="1:5" x14ac:dyDescent="0.25">
      <c r="A3141" s="27">
        <v>685020072901</v>
      </c>
      <c r="B3141" s="28">
        <v>890200965</v>
      </c>
      <c r="C3141" s="28" t="s">
        <v>4057</v>
      </c>
      <c r="D3141" s="28" t="s">
        <v>3781</v>
      </c>
      <c r="E3141" s="28" t="s">
        <v>4058</v>
      </c>
    </row>
    <row r="3142" spans="1:5" x14ac:dyDescent="0.25">
      <c r="A3142" s="27">
        <v>685220004301</v>
      </c>
      <c r="B3142" s="28">
        <v>804013885</v>
      </c>
      <c r="C3142" s="28" t="s">
        <v>4059</v>
      </c>
      <c r="D3142" s="28" t="s">
        <v>3781</v>
      </c>
      <c r="E3142" s="28" t="s">
        <v>4060</v>
      </c>
    </row>
    <row r="3143" spans="1:5" x14ac:dyDescent="0.25">
      <c r="A3143" s="27">
        <v>685330075301</v>
      </c>
      <c r="B3143" s="28">
        <v>804014835</v>
      </c>
      <c r="C3143" s="28" t="s">
        <v>4061</v>
      </c>
      <c r="D3143" s="28" t="s">
        <v>3781</v>
      </c>
      <c r="E3143" s="28" t="s">
        <v>4062</v>
      </c>
    </row>
    <row r="3144" spans="1:5" x14ac:dyDescent="0.25">
      <c r="A3144" s="27">
        <v>685470158401</v>
      </c>
      <c r="B3144" s="28">
        <v>800090749</v>
      </c>
      <c r="C3144" s="28" t="s">
        <v>4063</v>
      </c>
      <c r="D3144" s="28" t="s">
        <v>3781</v>
      </c>
      <c r="E3144" s="28" t="s">
        <v>4064</v>
      </c>
    </row>
    <row r="3145" spans="1:5" x14ac:dyDescent="0.25">
      <c r="A3145" s="27">
        <v>685470079401</v>
      </c>
      <c r="B3145" s="28">
        <v>900066345</v>
      </c>
      <c r="C3145" s="28" t="s">
        <v>4065</v>
      </c>
      <c r="D3145" s="28" t="s">
        <v>3781</v>
      </c>
      <c r="E3145" s="28" t="s">
        <v>4064</v>
      </c>
    </row>
    <row r="3146" spans="1:5" x14ac:dyDescent="0.25">
      <c r="A3146" s="27">
        <v>685470494701</v>
      </c>
      <c r="B3146" s="28">
        <v>900341526</v>
      </c>
      <c r="C3146" s="28" t="s">
        <v>4066</v>
      </c>
      <c r="D3146" s="28" t="s">
        <v>3781</v>
      </c>
      <c r="E3146" s="28" t="s">
        <v>4064</v>
      </c>
    </row>
    <row r="3147" spans="1:5" x14ac:dyDescent="0.25">
      <c r="A3147" s="27">
        <v>685470399902</v>
      </c>
      <c r="B3147" s="28">
        <v>79792615</v>
      </c>
      <c r="C3147" s="28" t="s">
        <v>4067</v>
      </c>
      <c r="D3147" s="28" t="s">
        <v>3781</v>
      </c>
      <c r="E3147" s="28" t="s">
        <v>4064</v>
      </c>
    </row>
    <row r="3148" spans="1:5" x14ac:dyDescent="0.25">
      <c r="A3148" s="27">
        <v>685470409803</v>
      </c>
      <c r="B3148" s="28">
        <v>91489861</v>
      </c>
      <c r="C3148" s="28" t="s">
        <v>4068</v>
      </c>
      <c r="D3148" s="28" t="s">
        <v>3781</v>
      </c>
      <c r="E3148" s="28" t="s">
        <v>4064</v>
      </c>
    </row>
    <row r="3149" spans="1:5" x14ac:dyDescent="0.25">
      <c r="A3149" s="27">
        <v>685720073101</v>
      </c>
      <c r="B3149" s="28">
        <v>890204789</v>
      </c>
      <c r="C3149" s="28" t="s">
        <v>4069</v>
      </c>
      <c r="D3149" s="28" t="s">
        <v>3781</v>
      </c>
      <c r="E3149" s="28" t="s">
        <v>4070</v>
      </c>
    </row>
    <row r="3150" spans="1:5" x14ac:dyDescent="0.25">
      <c r="A3150" s="27">
        <v>685730078301</v>
      </c>
      <c r="B3150" s="28">
        <v>829003945</v>
      </c>
      <c r="C3150" s="28" t="s">
        <v>4071</v>
      </c>
      <c r="D3150" s="28" t="s">
        <v>3781</v>
      </c>
      <c r="E3150" s="28" t="s">
        <v>4072</v>
      </c>
    </row>
    <row r="3151" spans="1:5" x14ac:dyDescent="0.25">
      <c r="A3151" s="27">
        <v>685750073201</v>
      </c>
      <c r="B3151" s="28">
        <v>890201724</v>
      </c>
      <c r="C3151" s="28" t="s">
        <v>4073</v>
      </c>
      <c r="D3151" s="28" t="s">
        <v>3781</v>
      </c>
      <c r="E3151" s="28" t="s">
        <v>4074</v>
      </c>
    </row>
    <row r="3152" spans="1:5" x14ac:dyDescent="0.25">
      <c r="A3152" s="27">
        <v>685750044001</v>
      </c>
      <c r="B3152" s="28">
        <v>804008792</v>
      </c>
      <c r="C3152" s="28" t="s">
        <v>4075</v>
      </c>
      <c r="D3152" s="28" t="s">
        <v>3781</v>
      </c>
      <c r="E3152" s="28" t="s">
        <v>4074</v>
      </c>
    </row>
    <row r="3153" spans="1:5" x14ac:dyDescent="0.25">
      <c r="A3153" s="27">
        <v>686150073301</v>
      </c>
      <c r="B3153" s="28">
        <v>890204360</v>
      </c>
      <c r="C3153" s="28" t="s">
        <v>4076</v>
      </c>
      <c r="D3153" s="28" t="s">
        <v>3781</v>
      </c>
      <c r="E3153" s="28" t="s">
        <v>430</v>
      </c>
    </row>
    <row r="3154" spans="1:5" x14ac:dyDescent="0.25">
      <c r="A3154" s="27">
        <v>686550060501</v>
      </c>
      <c r="B3154" s="28">
        <v>800213121</v>
      </c>
      <c r="C3154" s="28" t="s">
        <v>4077</v>
      </c>
      <c r="D3154" s="28" t="s">
        <v>3781</v>
      </c>
      <c r="E3154" s="28" t="s">
        <v>4078</v>
      </c>
    </row>
    <row r="3155" spans="1:5" x14ac:dyDescent="0.25">
      <c r="A3155" s="27">
        <v>686550073401</v>
      </c>
      <c r="B3155" s="28">
        <v>800064543</v>
      </c>
      <c r="C3155" s="28" t="s">
        <v>4079</v>
      </c>
      <c r="D3155" s="28" t="s">
        <v>3781</v>
      </c>
      <c r="E3155" s="28" t="s">
        <v>4078</v>
      </c>
    </row>
    <row r="3156" spans="1:5" x14ac:dyDescent="0.25">
      <c r="A3156" s="27">
        <v>686690073501</v>
      </c>
      <c r="B3156" s="28">
        <v>890203222</v>
      </c>
      <c r="C3156" s="28" t="s">
        <v>4080</v>
      </c>
      <c r="D3156" s="28" t="s">
        <v>3781</v>
      </c>
      <c r="E3156" s="28" t="s">
        <v>444</v>
      </c>
    </row>
    <row r="3157" spans="1:5" x14ac:dyDescent="0.25">
      <c r="A3157" s="27">
        <v>686790124601</v>
      </c>
      <c r="B3157" s="28">
        <v>800215758</v>
      </c>
      <c r="C3157" s="28" t="s">
        <v>4081</v>
      </c>
      <c r="D3157" s="28" t="s">
        <v>3781</v>
      </c>
      <c r="E3157" s="28" t="s">
        <v>4082</v>
      </c>
    </row>
    <row r="3158" spans="1:5" x14ac:dyDescent="0.25">
      <c r="A3158" s="27">
        <v>686790079301</v>
      </c>
      <c r="B3158" s="28">
        <v>900066347</v>
      </c>
      <c r="C3158" s="28" t="s">
        <v>4083</v>
      </c>
      <c r="D3158" s="28" t="s">
        <v>3781</v>
      </c>
      <c r="E3158" s="28" t="s">
        <v>4082</v>
      </c>
    </row>
    <row r="3159" spans="1:5" x14ac:dyDescent="0.25">
      <c r="A3159" s="27">
        <v>686790314110</v>
      </c>
      <c r="B3159" s="28">
        <v>805011262</v>
      </c>
      <c r="C3159" s="28" t="s">
        <v>4084</v>
      </c>
      <c r="D3159" s="28" t="s">
        <v>3781</v>
      </c>
      <c r="E3159" s="28" t="s">
        <v>4082</v>
      </c>
    </row>
    <row r="3160" spans="1:5" x14ac:dyDescent="0.25">
      <c r="A3160" s="27">
        <v>686820073701</v>
      </c>
      <c r="B3160" s="28">
        <v>890204672</v>
      </c>
      <c r="C3160" s="28" t="s">
        <v>4085</v>
      </c>
      <c r="D3160" s="28" t="s">
        <v>3781</v>
      </c>
      <c r="E3160" s="28" t="s">
        <v>4086</v>
      </c>
    </row>
    <row r="3161" spans="1:5" x14ac:dyDescent="0.25">
      <c r="A3161" s="27">
        <v>686840073801</v>
      </c>
      <c r="B3161" s="28">
        <v>800125276</v>
      </c>
      <c r="C3161" s="28" t="s">
        <v>4087</v>
      </c>
      <c r="D3161" s="28" t="s">
        <v>3781</v>
      </c>
      <c r="E3161" s="28" t="s">
        <v>4088</v>
      </c>
    </row>
    <row r="3162" spans="1:5" x14ac:dyDescent="0.25">
      <c r="A3162" s="27">
        <v>686860076201</v>
      </c>
      <c r="B3162" s="28">
        <v>804017401</v>
      </c>
      <c r="C3162" s="28" t="s">
        <v>4089</v>
      </c>
      <c r="D3162" s="28" t="s">
        <v>3781</v>
      </c>
      <c r="E3162" s="28" t="s">
        <v>3673</v>
      </c>
    </row>
    <row r="3163" spans="1:5" x14ac:dyDescent="0.25">
      <c r="A3163" s="27">
        <v>686890074912</v>
      </c>
      <c r="B3163" s="28">
        <v>804016365</v>
      </c>
      <c r="C3163" s="28" t="s">
        <v>4090</v>
      </c>
      <c r="D3163" s="28" t="s">
        <v>3781</v>
      </c>
      <c r="E3163" s="28" t="s">
        <v>4091</v>
      </c>
    </row>
    <row r="3164" spans="1:5" x14ac:dyDescent="0.25">
      <c r="A3164" s="27">
        <v>686890126802</v>
      </c>
      <c r="B3164" s="28">
        <v>829002681</v>
      </c>
      <c r="C3164" s="28" t="s">
        <v>4092</v>
      </c>
      <c r="D3164" s="28" t="s">
        <v>3781</v>
      </c>
      <c r="E3164" s="28" t="s">
        <v>4091</v>
      </c>
    </row>
    <row r="3165" spans="1:5" x14ac:dyDescent="0.25">
      <c r="A3165" s="27">
        <v>686890126801</v>
      </c>
      <c r="B3165" s="28">
        <v>829002681</v>
      </c>
      <c r="C3165" s="28" t="s">
        <v>4093</v>
      </c>
      <c r="D3165" s="28" t="s">
        <v>3781</v>
      </c>
      <c r="E3165" s="28" t="s">
        <v>4091</v>
      </c>
    </row>
    <row r="3166" spans="1:5" x14ac:dyDescent="0.25">
      <c r="A3166" s="27">
        <v>687050078801</v>
      </c>
      <c r="B3166" s="28">
        <v>804008273</v>
      </c>
      <c r="C3166" s="28" t="s">
        <v>4094</v>
      </c>
      <c r="D3166" s="28" t="s">
        <v>3781</v>
      </c>
      <c r="E3166" s="28" t="s">
        <v>469</v>
      </c>
    </row>
    <row r="3167" spans="1:5" x14ac:dyDescent="0.25">
      <c r="A3167" s="27">
        <v>687200076001</v>
      </c>
      <c r="B3167" s="28">
        <v>804010718</v>
      </c>
      <c r="C3167" s="28" t="s">
        <v>4095</v>
      </c>
      <c r="D3167" s="28" t="s">
        <v>3781</v>
      </c>
      <c r="E3167" s="28" t="s">
        <v>4096</v>
      </c>
    </row>
    <row r="3168" spans="1:5" x14ac:dyDescent="0.25">
      <c r="A3168" s="27">
        <v>687450074001</v>
      </c>
      <c r="B3168" s="28">
        <v>890203887</v>
      </c>
      <c r="C3168" s="28" t="s">
        <v>4097</v>
      </c>
      <c r="D3168" s="28" t="s">
        <v>3781</v>
      </c>
      <c r="E3168" s="28" t="s">
        <v>4098</v>
      </c>
    </row>
    <row r="3169" spans="1:5" x14ac:dyDescent="0.25">
      <c r="A3169" s="27">
        <v>687550079901</v>
      </c>
      <c r="B3169" s="28">
        <v>900190045</v>
      </c>
      <c r="C3169" s="28" t="s">
        <v>4099</v>
      </c>
      <c r="D3169" s="28" t="s">
        <v>3781</v>
      </c>
      <c r="E3169" s="28" t="s">
        <v>4100</v>
      </c>
    </row>
    <row r="3170" spans="1:5" x14ac:dyDescent="0.25">
      <c r="A3170" s="27">
        <v>687550347701</v>
      </c>
      <c r="B3170" s="28">
        <v>900208594</v>
      </c>
      <c r="C3170" s="28" t="s">
        <v>4101</v>
      </c>
      <c r="D3170" s="28" t="s">
        <v>3781</v>
      </c>
      <c r="E3170" s="28" t="s">
        <v>4100</v>
      </c>
    </row>
    <row r="3171" spans="1:5" x14ac:dyDescent="0.25">
      <c r="A3171" s="27">
        <v>687700074201</v>
      </c>
      <c r="B3171" s="28">
        <v>890203373</v>
      </c>
      <c r="C3171" s="28" t="s">
        <v>4102</v>
      </c>
      <c r="D3171" s="28" t="s">
        <v>3781</v>
      </c>
      <c r="E3171" s="28" t="s">
        <v>4103</v>
      </c>
    </row>
    <row r="3172" spans="1:5" x14ac:dyDescent="0.25">
      <c r="A3172" s="27">
        <v>687730076801</v>
      </c>
      <c r="B3172" s="28">
        <v>804008746</v>
      </c>
      <c r="C3172" s="28" t="s">
        <v>4104</v>
      </c>
      <c r="D3172" s="28" t="s">
        <v>3781</v>
      </c>
      <c r="E3172" s="28" t="s">
        <v>4105</v>
      </c>
    </row>
    <row r="3173" spans="1:5" x14ac:dyDescent="0.25">
      <c r="A3173" s="27">
        <v>687800074701</v>
      </c>
      <c r="B3173" s="28">
        <v>804005751</v>
      </c>
      <c r="C3173" s="28" t="s">
        <v>4106</v>
      </c>
      <c r="D3173" s="28" t="s">
        <v>3781</v>
      </c>
      <c r="E3173" s="28" t="s">
        <v>4107</v>
      </c>
    </row>
    <row r="3174" spans="1:5" x14ac:dyDescent="0.25">
      <c r="A3174" s="27">
        <v>688200076701</v>
      </c>
      <c r="B3174" s="28">
        <v>804005695</v>
      </c>
      <c r="C3174" s="28" t="s">
        <v>4108</v>
      </c>
      <c r="D3174" s="28" t="s">
        <v>3781</v>
      </c>
      <c r="E3174" s="28" t="s">
        <v>4109</v>
      </c>
    </row>
    <row r="3175" spans="1:5" x14ac:dyDescent="0.25">
      <c r="A3175" s="27">
        <v>688550074301</v>
      </c>
      <c r="B3175" s="28">
        <v>890205655</v>
      </c>
      <c r="C3175" s="28" t="s">
        <v>4110</v>
      </c>
      <c r="D3175" s="28" t="s">
        <v>3781</v>
      </c>
      <c r="E3175" s="28" t="s">
        <v>4111</v>
      </c>
    </row>
    <row r="3176" spans="1:5" x14ac:dyDescent="0.25">
      <c r="A3176" s="27">
        <v>688610079501</v>
      </c>
      <c r="B3176" s="28">
        <v>900067136</v>
      </c>
      <c r="C3176" s="28" t="s">
        <v>4112</v>
      </c>
      <c r="D3176" s="28" t="s">
        <v>3781</v>
      </c>
      <c r="E3176" s="28" t="s">
        <v>4113</v>
      </c>
    </row>
    <row r="3177" spans="1:5" x14ac:dyDescent="0.25">
      <c r="A3177" s="27">
        <v>688670077301</v>
      </c>
      <c r="B3177" s="28">
        <v>804007078</v>
      </c>
      <c r="C3177" s="28" t="s">
        <v>4114</v>
      </c>
      <c r="D3177" s="28" t="s">
        <v>3781</v>
      </c>
      <c r="E3177" s="28" t="s">
        <v>4115</v>
      </c>
    </row>
    <row r="3178" spans="1:5" x14ac:dyDescent="0.25">
      <c r="A3178" s="27">
        <v>688720075801</v>
      </c>
      <c r="B3178" s="28">
        <v>804005182</v>
      </c>
      <c r="C3178" s="28" t="s">
        <v>4116</v>
      </c>
      <c r="D3178" s="28" t="s">
        <v>3781</v>
      </c>
      <c r="E3178" s="28" t="s">
        <v>1320</v>
      </c>
    </row>
    <row r="3179" spans="1:5" x14ac:dyDescent="0.25">
      <c r="A3179" s="27">
        <v>688950305002</v>
      </c>
      <c r="B3179" s="28">
        <v>900101736</v>
      </c>
      <c r="C3179" s="28" t="s">
        <v>4117</v>
      </c>
      <c r="D3179" s="28" t="s">
        <v>3781</v>
      </c>
      <c r="E3179" s="28" t="s">
        <v>4118</v>
      </c>
    </row>
    <row r="3180" spans="1:5" x14ac:dyDescent="0.25">
      <c r="A3180" s="27">
        <v>701100016601</v>
      </c>
      <c r="B3180" s="28">
        <v>823002149</v>
      </c>
      <c r="C3180" s="28" t="s">
        <v>4119</v>
      </c>
      <c r="D3180" s="28" t="s">
        <v>4105</v>
      </c>
      <c r="E3180" s="28" t="s">
        <v>937</v>
      </c>
    </row>
    <row r="3181" spans="1:5" x14ac:dyDescent="0.25">
      <c r="A3181" s="27">
        <v>701240033001</v>
      </c>
      <c r="B3181" s="28">
        <v>823001943</v>
      </c>
      <c r="C3181" s="28" t="s">
        <v>4120</v>
      </c>
      <c r="D3181" s="28" t="s">
        <v>4105</v>
      </c>
      <c r="E3181" s="28" t="s">
        <v>4121</v>
      </c>
    </row>
    <row r="3182" spans="1:5" x14ac:dyDescent="0.25">
      <c r="A3182" s="27">
        <v>702300123603</v>
      </c>
      <c r="B3182" s="28">
        <v>900355031</v>
      </c>
      <c r="C3182" s="28" t="s">
        <v>4122</v>
      </c>
      <c r="D3182" s="28" t="s">
        <v>4105</v>
      </c>
      <c r="E3182" s="28" t="s">
        <v>4123</v>
      </c>
    </row>
    <row r="3183" spans="1:5" x14ac:dyDescent="0.25">
      <c r="A3183" s="27">
        <v>702040108201</v>
      </c>
      <c r="B3183" s="28">
        <v>900206237</v>
      </c>
      <c r="C3183" s="28" t="s">
        <v>4124</v>
      </c>
      <c r="D3183" s="28" t="s">
        <v>4105</v>
      </c>
      <c r="E3183" s="28" t="s">
        <v>4125</v>
      </c>
    </row>
    <row r="3184" spans="1:5" x14ac:dyDescent="0.25">
      <c r="A3184" s="27">
        <v>702150160501</v>
      </c>
      <c r="B3184" s="28">
        <v>900113613</v>
      </c>
      <c r="C3184" s="28" t="s">
        <v>4126</v>
      </c>
      <c r="D3184" s="28" t="s">
        <v>4105</v>
      </c>
      <c r="E3184" s="28" t="s">
        <v>4127</v>
      </c>
    </row>
    <row r="3185" spans="1:5" x14ac:dyDescent="0.25">
      <c r="A3185" s="27">
        <v>702150045001</v>
      </c>
      <c r="B3185" s="28">
        <v>823000878</v>
      </c>
      <c r="C3185" s="28" t="s">
        <v>4128</v>
      </c>
      <c r="D3185" s="28" t="s">
        <v>4105</v>
      </c>
      <c r="E3185" s="28" t="s">
        <v>4127</v>
      </c>
    </row>
    <row r="3186" spans="1:5" x14ac:dyDescent="0.25">
      <c r="A3186" s="27">
        <v>702150038001</v>
      </c>
      <c r="B3186" s="28">
        <v>890480113</v>
      </c>
      <c r="C3186" s="28" t="s">
        <v>4129</v>
      </c>
      <c r="D3186" s="28" t="s">
        <v>4105</v>
      </c>
      <c r="E3186" s="28" t="s">
        <v>4127</v>
      </c>
    </row>
    <row r="3187" spans="1:5" x14ac:dyDescent="0.25">
      <c r="A3187" s="27">
        <v>702210164001</v>
      </c>
      <c r="B3187" s="28">
        <v>812003739</v>
      </c>
      <c r="C3187" s="28" t="s">
        <v>4130</v>
      </c>
      <c r="D3187" s="28" t="s">
        <v>4105</v>
      </c>
      <c r="E3187" s="28" t="s">
        <v>4131</v>
      </c>
    </row>
    <row r="3188" spans="1:5" x14ac:dyDescent="0.25">
      <c r="A3188" s="27">
        <v>702330108801</v>
      </c>
      <c r="B3188" s="28">
        <v>900205773</v>
      </c>
      <c r="C3188" s="28" t="s">
        <v>4132</v>
      </c>
      <c r="D3188" s="28" t="s">
        <v>4105</v>
      </c>
      <c r="E3188" s="28" t="s">
        <v>4133</v>
      </c>
    </row>
    <row r="3189" spans="1:5" x14ac:dyDescent="0.25">
      <c r="A3189" s="27">
        <v>702350013101</v>
      </c>
      <c r="B3189" s="28">
        <v>823001901</v>
      </c>
      <c r="C3189" s="28" t="s">
        <v>4134</v>
      </c>
      <c r="D3189" s="28" t="s">
        <v>4105</v>
      </c>
      <c r="E3189" s="28" t="s">
        <v>4135</v>
      </c>
    </row>
    <row r="3190" spans="1:5" x14ac:dyDescent="0.25">
      <c r="A3190" s="27">
        <v>702650099401</v>
      </c>
      <c r="B3190" s="28">
        <v>823003985</v>
      </c>
      <c r="C3190" s="28" t="s">
        <v>4136</v>
      </c>
      <c r="D3190" s="28" t="s">
        <v>4105</v>
      </c>
      <c r="E3190" s="28" t="s">
        <v>4137</v>
      </c>
    </row>
    <row r="3191" spans="1:5" x14ac:dyDescent="0.25">
      <c r="A3191" s="27">
        <v>702650064501</v>
      </c>
      <c r="B3191" s="28">
        <v>823004881</v>
      </c>
      <c r="C3191" s="28" t="s">
        <v>4138</v>
      </c>
      <c r="D3191" s="28" t="s">
        <v>4105</v>
      </c>
      <c r="E3191" s="28" t="s">
        <v>4137</v>
      </c>
    </row>
    <row r="3192" spans="1:5" x14ac:dyDescent="0.25">
      <c r="A3192" s="27">
        <v>704000108701</v>
      </c>
      <c r="B3192" s="28">
        <v>900008025</v>
      </c>
      <c r="C3192" s="28" t="s">
        <v>4139</v>
      </c>
      <c r="D3192" s="28" t="s">
        <v>4105</v>
      </c>
      <c r="E3192" s="28" t="s">
        <v>308</v>
      </c>
    </row>
    <row r="3193" spans="1:5" x14ac:dyDescent="0.25">
      <c r="A3193" s="27">
        <v>704180013801</v>
      </c>
      <c r="B3193" s="28">
        <v>823002541</v>
      </c>
      <c r="C3193" s="28" t="s">
        <v>4140</v>
      </c>
      <c r="D3193" s="28" t="s">
        <v>4105</v>
      </c>
      <c r="E3193" s="28" t="s">
        <v>4141</v>
      </c>
    </row>
    <row r="3194" spans="1:5" x14ac:dyDescent="0.25">
      <c r="A3194" s="27">
        <v>704290023301</v>
      </c>
      <c r="B3194" s="28">
        <v>823002044</v>
      </c>
      <c r="C3194" s="28" t="s">
        <v>4142</v>
      </c>
      <c r="D3194" s="28" t="s">
        <v>4105</v>
      </c>
      <c r="E3194" s="28" t="s">
        <v>4143</v>
      </c>
    </row>
    <row r="3195" spans="1:5" x14ac:dyDescent="0.25">
      <c r="A3195" s="27">
        <v>704290094801</v>
      </c>
      <c r="B3195" s="28">
        <v>823002967</v>
      </c>
      <c r="C3195" s="28" t="s">
        <v>4144</v>
      </c>
      <c r="D3195" s="28" t="s">
        <v>4105</v>
      </c>
      <c r="E3195" s="28" t="s">
        <v>4143</v>
      </c>
    </row>
    <row r="3196" spans="1:5" x14ac:dyDescent="0.25">
      <c r="A3196" s="27">
        <v>704730007901</v>
      </c>
      <c r="B3196" s="28">
        <v>823002856</v>
      </c>
      <c r="C3196" s="28" t="s">
        <v>4145</v>
      </c>
      <c r="D3196" s="28" t="s">
        <v>4105</v>
      </c>
      <c r="E3196" s="28" t="s">
        <v>4146</v>
      </c>
    </row>
    <row r="3197" spans="1:5" x14ac:dyDescent="0.25">
      <c r="A3197" s="27">
        <v>705080037201</v>
      </c>
      <c r="B3197" s="28">
        <v>823000779</v>
      </c>
      <c r="C3197" s="28" t="s">
        <v>4147</v>
      </c>
      <c r="D3197" s="28" t="s">
        <v>4105</v>
      </c>
      <c r="E3197" s="28" t="s">
        <v>4148</v>
      </c>
    </row>
    <row r="3198" spans="1:5" x14ac:dyDescent="0.25">
      <c r="A3198" s="27">
        <v>705080048001</v>
      </c>
      <c r="B3198" s="28">
        <v>823001873</v>
      </c>
      <c r="C3198" s="28" t="s">
        <v>4149</v>
      </c>
      <c r="D3198" s="28" t="s">
        <v>4105</v>
      </c>
      <c r="E3198" s="28" t="s">
        <v>4148</v>
      </c>
    </row>
    <row r="3199" spans="1:5" x14ac:dyDescent="0.25">
      <c r="A3199" s="27">
        <v>705230108501</v>
      </c>
      <c r="B3199" s="28">
        <v>900208755</v>
      </c>
      <c r="C3199" s="28" t="s">
        <v>4150</v>
      </c>
      <c r="D3199" s="28" t="s">
        <v>4105</v>
      </c>
      <c r="E3199" s="28" t="s">
        <v>4151</v>
      </c>
    </row>
    <row r="3200" spans="1:5" x14ac:dyDescent="0.25">
      <c r="A3200" s="27">
        <v>706700143501</v>
      </c>
      <c r="B3200" s="28">
        <v>900561599</v>
      </c>
      <c r="C3200" s="28" t="s">
        <v>4152</v>
      </c>
      <c r="D3200" s="28" t="s">
        <v>4105</v>
      </c>
      <c r="E3200" s="28" t="s">
        <v>4153</v>
      </c>
    </row>
    <row r="3201" spans="1:5" x14ac:dyDescent="0.25">
      <c r="A3201" s="27">
        <v>706700108601</v>
      </c>
      <c r="B3201" s="28">
        <v>900208532</v>
      </c>
      <c r="C3201" s="28" t="s">
        <v>4154</v>
      </c>
      <c r="D3201" s="28" t="s">
        <v>4105</v>
      </c>
      <c r="E3201" s="28" t="s">
        <v>4153</v>
      </c>
    </row>
    <row r="3202" spans="1:5" x14ac:dyDescent="0.25">
      <c r="A3202" s="27">
        <v>706780080901</v>
      </c>
      <c r="B3202" s="28">
        <v>823002356</v>
      </c>
      <c r="C3202" s="28" t="s">
        <v>4155</v>
      </c>
      <c r="D3202" s="28" t="s">
        <v>4105</v>
      </c>
      <c r="E3202" s="28" t="s">
        <v>4156</v>
      </c>
    </row>
    <row r="3203" spans="1:5" x14ac:dyDescent="0.25">
      <c r="A3203" s="27">
        <v>706780080904</v>
      </c>
      <c r="B3203" s="28">
        <v>823002356</v>
      </c>
      <c r="C3203" s="28" t="s">
        <v>4157</v>
      </c>
      <c r="D3203" s="28" t="s">
        <v>4105</v>
      </c>
      <c r="E3203" s="28" t="s">
        <v>4156</v>
      </c>
    </row>
    <row r="3204" spans="1:5" x14ac:dyDescent="0.25">
      <c r="A3204" s="27">
        <v>706780080903</v>
      </c>
      <c r="B3204" s="28">
        <v>823002356</v>
      </c>
      <c r="C3204" s="28" t="s">
        <v>4158</v>
      </c>
      <c r="D3204" s="28" t="s">
        <v>4105</v>
      </c>
      <c r="E3204" s="28" t="s">
        <v>4156</v>
      </c>
    </row>
    <row r="3205" spans="1:5" x14ac:dyDescent="0.25">
      <c r="A3205" s="27">
        <v>707020104001</v>
      </c>
      <c r="B3205" s="28">
        <v>900169684</v>
      </c>
      <c r="C3205" s="28" t="s">
        <v>4159</v>
      </c>
      <c r="D3205" s="28" t="s">
        <v>4105</v>
      </c>
      <c r="E3205" s="28" t="s">
        <v>4160</v>
      </c>
    </row>
    <row r="3206" spans="1:5" x14ac:dyDescent="0.25">
      <c r="A3206" s="27">
        <v>707080011701</v>
      </c>
      <c r="B3206" s="28">
        <v>823001035</v>
      </c>
      <c r="C3206" s="28" t="s">
        <v>4161</v>
      </c>
      <c r="D3206" s="28" t="s">
        <v>4105</v>
      </c>
      <c r="E3206" s="28" t="s">
        <v>4162</v>
      </c>
    </row>
    <row r="3207" spans="1:5" x14ac:dyDescent="0.25">
      <c r="A3207" s="27">
        <v>707080033101</v>
      </c>
      <c r="B3207" s="28">
        <v>800191643</v>
      </c>
      <c r="C3207" s="28" t="s">
        <v>4163</v>
      </c>
      <c r="D3207" s="28" t="s">
        <v>4105</v>
      </c>
      <c r="E3207" s="28" t="s">
        <v>4162</v>
      </c>
    </row>
    <row r="3208" spans="1:5" x14ac:dyDescent="0.25">
      <c r="A3208" s="27">
        <v>707080078601</v>
      </c>
      <c r="B3208" s="28">
        <v>900060004</v>
      </c>
      <c r="C3208" s="28" t="s">
        <v>4164</v>
      </c>
      <c r="D3208" s="28" t="s">
        <v>4105</v>
      </c>
      <c r="E3208" s="28" t="s">
        <v>4162</v>
      </c>
    </row>
    <row r="3209" spans="1:5" x14ac:dyDescent="0.25">
      <c r="A3209" s="27">
        <v>707080064801</v>
      </c>
      <c r="B3209" s="28">
        <v>823004895</v>
      </c>
      <c r="C3209" s="28" t="s">
        <v>4165</v>
      </c>
      <c r="D3209" s="28" t="s">
        <v>4105</v>
      </c>
      <c r="E3209" s="28" t="s">
        <v>4162</v>
      </c>
    </row>
    <row r="3210" spans="1:5" x14ac:dyDescent="0.25">
      <c r="A3210" s="27">
        <v>707130039001</v>
      </c>
      <c r="B3210" s="28">
        <v>823000496</v>
      </c>
      <c r="C3210" s="28" t="s">
        <v>4166</v>
      </c>
      <c r="D3210" s="28" t="s">
        <v>4105</v>
      </c>
      <c r="E3210" s="28" t="s">
        <v>4167</v>
      </c>
    </row>
    <row r="3211" spans="1:5" x14ac:dyDescent="0.25">
      <c r="A3211" s="27">
        <v>707130078602</v>
      </c>
      <c r="B3211" s="28">
        <v>900060004</v>
      </c>
      <c r="C3211" s="28" t="s">
        <v>4168</v>
      </c>
      <c r="D3211" s="28" t="s">
        <v>4105</v>
      </c>
      <c r="E3211" s="28" t="s">
        <v>4167</v>
      </c>
    </row>
    <row r="3212" spans="1:5" x14ac:dyDescent="0.25">
      <c r="A3212" s="27">
        <v>707130130701</v>
      </c>
      <c r="B3212" s="28">
        <v>900435101</v>
      </c>
      <c r="C3212" s="28" t="s">
        <v>4169</v>
      </c>
      <c r="D3212" s="28" t="s">
        <v>4105</v>
      </c>
      <c r="E3212" s="28" t="s">
        <v>4167</v>
      </c>
    </row>
    <row r="3213" spans="1:5" x14ac:dyDescent="0.25">
      <c r="A3213" s="27">
        <v>707130039004</v>
      </c>
      <c r="B3213" s="28">
        <v>823000496</v>
      </c>
      <c r="C3213" s="28" t="s">
        <v>4170</v>
      </c>
      <c r="D3213" s="28" t="s">
        <v>4105</v>
      </c>
      <c r="E3213" s="28" t="s">
        <v>4167</v>
      </c>
    </row>
    <row r="3214" spans="1:5" x14ac:dyDescent="0.25">
      <c r="A3214" s="27">
        <v>707170027001</v>
      </c>
      <c r="B3214" s="28">
        <v>823001999</v>
      </c>
      <c r="C3214" s="28" t="s">
        <v>4171</v>
      </c>
      <c r="D3214" s="28" t="s">
        <v>4105</v>
      </c>
      <c r="E3214" s="28" t="s">
        <v>458</v>
      </c>
    </row>
    <row r="3215" spans="1:5" x14ac:dyDescent="0.25">
      <c r="A3215" s="27">
        <v>707420035001</v>
      </c>
      <c r="B3215" s="28">
        <v>823000624</v>
      </c>
      <c r="C3215" s="28" t="s">
        <v>4172</v>
      </c>
      <c r="D3215" s="28" t="s">
        <v>4105</v>
      </c>
      <c r="E3215" s="28" t="s">
        <v>4173</v>
      </c>
    </row>
    <row r="3216" spans="1:5" x14ac:dyDescent="0.25">
      <c r="A3216" s="27">
        <v>0</v>
      </c>
      <c r="B3216" s="28">
        <v>816001182</v>
      </c>
      <c r="C3216" s="28" t="s">
        <v>4174</v>
      </c>
      <c r="D3216" s="28" t="s">
        <v>4105</v>
      </c>
      <c r="E3216" s="28" t="s">
        <v>4175</v>
      </c>
    </row>
    <row r="3217" spans="1:5" x14ac:dyDescent="0.25">
      <c r="A3217" s="27">
        <v>700010133501</v>
      </c>
      <c r="B3217" s="28">
        <v>814003448</v>
      </c>
      <c r="C3217" s="28" t="s">
        <v>4176</v>
      </c>
      <c r="D3217" s="28" t="s">
        <v>4105</v>
      </c>
      <c r="E3217" s="28" t="s">
        <v>4175</v>
      </c>
    </row>
    <row r="3218" spans="1:5" x14ac:dyDescent="0.25">
      <c r="A3218" s="27">
        <v>700010096901</v>
      </c>
      <c r="B3218" s="28">
        <v>900118990</v>
      </c>
      <c r="C3218" s="28" t="s">
        <v>4177</v>
      </c>
      <c r="D3218" s="28" t="s">
        <v>4105</v>
      </c>
      <c r="E3218" s="28" t="s">
        <v>4175</v>
      </c>
    </row>
    <row r="3219" spans="1:5" x14ac:dyDescent="0.25">
      <c r="A3219" s="27">
        <v>700010120201</v>
      </c>
      <c r="B3219" s="28">
        <v>92543529</v>
      </c>
      <c r="C3219" s="28" t="s">
        <v>4178</v>
      </c>
      <c r="D3219" s="28" t="s">
        <v>4105</v>
      </c>
      <c r="E3219" s="28" t="s">
        <v>4175</v>
      </c>
    </row>
    <row r="3220" spans="1:5" x14ac:dyDescent="0.25">
      <c r="A3220" s="27">
        <v>700010162801</v>
      </c>
      <c r="B3220" s="28">
        <v>900823274</v>
      </c>
      <c r="C3220" s="28" t="s">
        <v>4179</v>
      </c>
      <c r="D3220" s="28" t="s">
        <v>4105</v>
      </c>
      <c r="E3220" s="28" t="s">
        <v>4175</v>
      </c>
    </row>
    <row r="3221" spans="1:5" x14ac:dyDescent="0.25">
      <c r="A3221" s="27">
        <v>700010151301</v>
      </c>
      <c r="B3221" s="28">
        <v>830510991</v>
      </c>
      <c r="C3221" s="28" t="s">
        <v>4180</v>
      </c>
      <c r="D3221" s="28" t="s">
        <v>4105</v>
      </c>
      <c r="E3221" s="28" t="s">
        <v>4175</v>
      </c>
    </row>
    <row r="3222" spans="1:5" x14ac:dyDescent="0.25">
      <c r="A3222" s="27">
        <v>700010053701</v>
      </c>
      <c r="B3222" s="28">
        <v>892200273</v>
      </c>
      <c r="C3222" s="28" t="s">
        <v>4181</v>
      </c>
      <c r="D3222" s="28" t="s">
        <v>4105</v>
      </c>
      <c r="E3222" s="28" t="s">
        <v>4175</v>
      </c>
    </row>
    <row r="3223" spans="1:5" x14ac:dyDescent="0.25">
      <c r="A3223" s="27">
        <v>700010130201</v>
      </c>
      <c r="B3223" s="28">
        <v>900416947</v>
      </c>
      <c r="C3223" s="28" t="s">
        <v>4182</v>
      </c>
      <c r="D3223" s="28" t="s">
        <v>4105</v>
      </c>
      <c r="E3223" s="28" t="s">
        <v>4175</v>
      </c>
    </row>
    <row r="3224" spans="1:5" x14ac:dyDescent="0.25">
      <c r="A3224" s="27">
        <v>700010104901</v>
      </c>
      <c r="B3224" s="28">
        <v>900164946</v>
      </c>
      <c r="C3224" s="28" t="s">
        <v>4183</v>
      </c>
      <c r="D3224" s="28" t="s">
        <v>4105</v>
      </c>
      <c r="E3224" s="28" t="s">
        <v>4175</v>
      </c>
    </row>
    <row r="3225" spans="1:5" x14ac:dyDescent="0.25">
      <c r="A3225" s="27">
        <v>700010036501</v>
      </c>
      <c r="B3225" s="28">
        <v>823002991</v>
      </c>
      <c r="C3225" s="28" t="s">
        <v>4184</v>
      </c>
      <c r="D3225" s="28" t="s">
        <v>4105</v>
      </c>
      <c r="E3225" s="28" t="s">
        <v>4175</v>
      </c>
    </row>
    <row r="3226" spans="1:5" x14ac:dyDescent="0.25">
      <c r="A3226" s="27">
        <v>700010001101</v>
      </c>
      <c r="B3226" s="28">
        <v>800183943</v>
      </c>
      <c r="C3226" s="28" t="s">
        <v>4185</v>
      </c>
      <c r="D3226" s="28" t="s">
        <v>4105</v>
      </c>
      <c r="E3226" s="28" t="s">
        <v>4175</v>
      </c>
    </row>
    <row r="3227" spans="1:5" x14ac:dyDescent="0.25">
      <c r="A3227" s="27">
        <v>700010154601</v>
      </c>
      <c r="B3227" s="28">
        <v>900532504</v>
      </c>
      <c r="C3227" s="28" t="s">
        <v>4186</v>
      </c>
      <c r="D3227" s="28" t="s">
        <v>4105</v>
      </c>
      <c r="E3227" s="28" t="s">
        <v>4175</v>
      </c>
    </row>
    <row r="3228" spans="1:5" x14ac:dyDescent="0.25">
      <c r="A3228" s="27">
        <v>700010002801</v>
      </c>
      <c r="B3228" s="28">
        <v>823001518</v>
      </c>
      <c r="C3228" s="28" t="s">
        <v>4187</v>
      </c>
      <c r="D3228" s="28" t="s">
        <v>4105</v>
      </c>
      <c r="E3228" s="28" t="s">
        <v>4175</v>
      </c>
    </row>
    <row r="3229" spans="1:5" x14ac:dyDescent="0.25">
      <c r="A3229" s="27">
        <v>700010046401</v>
      </c>
      <c r="B3229" s="28">
        <v>830007355</v>
      </c>
      <c r="C3229" s="28" t="s">
        <v>4188</v>
      </c>
      <c r="D3229" s="28" t="s">
        <v>4105</v>
      </c>
      <c r="E3229" s="28" t="s">
        <v>4175</v>
      </c>
    </row>
    <row r="3230" spans="1:5" x14ac:dyDescent="0.25">
      <c r="A3230" s="27">
        <v>700010080101</v>
      </c>
      <c r="B3230" s="28">
        <v>900073857</v>
      </c>
      <c r="C3230" s="28" t="s">
        <v>4189</v>
      </c>
      <c r="D3230" s="28" t="s">
        <v>4105</v>
      </c>
      <c r="E3230" s="28" t="s">
        <v>4175</v>
      </c>
    </row>
    <row r="3231" spans="1:5" x14ac:dyDescent="0.25">
      <c r="A3231" s="27">
        <v>700010137801</v>
      </c>
      <c r="B3231" s="28">
        <v>900513306</v>
      </c>
      <c r="C3231" s="28" t="s">
        <v>4190</v>
      </c>
      <c r="D3231" s="28" t="s">
        <v>4105</v>
      </c>
      <c r="E3231" s="28" t="s">
        <v>4175</v>
      </c>
    </row>
    <row r="3232" spans="1:5" x14ac:dyDescent="0.25">
      <c r="A3232" s="27">
        <v>700010006601</v>
      </c>
      <c r="B3232" s="28">
        <v>892280033</v>
      </c>
      <c r="C3232" s="28" t="s">
        <v>4191</v>
      </c>
      <c r="D3232" s="28" t="s">
        <v>4105</v>
      </c>
      <c r="E3232" s="28" t="s">
        <v>4175</v>
      </c>
    </row>
    <row r="3233" spans="1:5" x14ac:dyDescent="0.25">
      <c r="A3233" s="27">
        <v>700010002803</v>
      </c>
      <c r="B3233" s="28">
        <v>823001518</v>
      </c>
      <c r="C3233" s="28" t="s">
        <v>4192</v>
      </c>
      <c r="D3233" s="28" t="s">
        <v>4105</v>
      </c>
      <c r="E3233" s="28" t="s">
        <v>4175</v>
      </c>
    </row>
    <row r="3234" spans="1:5" x14ac:dyDescent="0.25">
      <c r="A3234" s="27">
        <v>700010001801</v>
      </c>
      <c r="B3234" s="28">
        <v>823002227</v>
      </c>
      <c r="C3234" s="28" t="s">
        <v>4193</v>
      </c>
      <c r="D3234" s="28" t="s">
        <v>4105</v>
      </c>
      <c r="E3234" s="28" t="s">
        <v>4175</v>
      </c>
    </row>
    <row r="3235" spans="1:5" x14ac:dyDescent="0.25">
      <c r="A3235" s="27">
        <v>700010063401</v>
      </c>
      <c r="B3235" s="28">
        <v>823004710</v>
      </c>
      <c r="C3235" s="28" t="s">
        <v>4194</v>
      </c>
      <c r="D3235" s="28" t="s">
        <v>4105</v>
      </c>
      <c r="E3235" s="28" t="s">
        <v>4175</v>
      </c>
    </row>
    <row r="3236" spans="1:5" x14ac:dyDescent="0.25">
      <c r="A3236" s="27">
        <v>700010069001</v>
      </c>
      <c r="B3236" s="28">
        <v>823003836</v>
      </c>
      <c r="C3236" s="28" t="s">
        <v>4195</v>
      </c>
      <c r="D3236" s="28" t="s">
        <v>4105</v>
      </c>
      <c r="E3236" s="28" t="s">
        <v>4175</v>
      </c>
    </row>
    <row r="3237" spans="1:5" x14ac:dyDescent="0.25">
      <c r="A3237" s="27">
        <v>700010173301</v>
      </c>
      <c r="B3237" s="28">
        <v>806016920</v>
      </c>
      <c r="C3237" s="28" t="s">
        <v>4196</v>
      </c>
      <c r="D3237" s="28" t="s">
        <v>4105</v>
      </c>
      <c r="E3237" s="28" t="s">
        <v>4175</v>
      </c>
    </row>
    <row r="3238" spans="1:5" x14ac:dyDescent="0.25">
      <c r="A3238" s="27">
        <v>700010016301</v>
      </c>
      <c r="B3238" s="28">
        <v>823002800</v>
      </c>
      <c r="C3238" s="28" t="s">
        <v>4197</v>
      </c>
      <c r="D3238" s="28" t="s">
        <v>4105</v>
      </c>
      <c r="E3238" s="28" t="s">
        <v>4175</v>
      </c>
    </row>
    <row r="3239" spans="1:5" x14ac:dyDescent="0.25">
      <c r="A3239" s="27">
        <v>700010096501</v>
      </c>
      <c r="B3239" s="28">
        <v>805011262</v>
      </c>
      <c r="C3239" s="28" t="s">
        <v>4198</v>
      </c>
      <c r="D3239" s="28" t="s">
        <v>4105</v>
      </c>
      <c r="E3239" s="28" t="s">
        <v>4175</v>
      </c>
    </row>
    <row r="3240" spans="1:5" x14ac:dyDescent="0.25">
      <c r="A3240" s="27">
        <v>700010104501</v>
      </c>
      <c r="B3240" s="28">
        <v>900112364</v>
      </c>
      <c r="C3240" s="28" t="s">
        <v>4199</v>
      </c>
      <c r="D3240" s="28" t="s">
        <v>4105</v>
      </c>
      <c r="E3240" s="28" t="s">
        <v>4175</v>
      </c>
    </row>
    <row r="3241" spans="1:5" x14ac:dyDescent="0.25">
      <c r="A3241" s="27">
        <v>707710020001</v>
      </c>
      <c r="B3241" s="28">
        <v>823000281</v>
      </c>
      <c r="C3241" s="28" t="s">
        <v>4200</v>
      </c>
      <c r="D3241" s="28" t="s">
        <v>4105</v>
      </c>
      <c r="E3241" s="28" t="s">
        <v>4105</v>
      </c>
    </row>
    <row r="3242" spans="1:5" x14ac:dyDescent="0.25">
      <c r="A3242" s="27">
        <v>708230108401</v>
      </c>
      <c r="B3242" s="28">
        <v>823000696</v>
      </c>
      <c r="C3242" s="28" t="s">
        <v>4201</v>
      </c>
      <c r="D3242" s="28" t="s">
        <v>4105</v>
      </c>
      <c r="E3242" s="28" t="s">
        <v>4202</v>
      </c>
    </row>
    <row r="3243" spans="1:5" x14ac:dyDescent="0.25">
      <c r="A3243" s="27">
        <v>708200114304</v>
      </c>
      <c r="B3243" s="28">
        <v>900119472</v>
      </c>
      <c r="C3243" s="28" t="s">
        <v>4203</v>
      </c>
      <c r="D3243" s="28" t="s">
        <v>4105</v>
      </c>
      <c r="E3243" s="28" t="s">
        <v>4202</v>
      </c>
    </row>
    <row r="3244" spans="1:5" x14ac:dyDescent="0.25">
      <c r="A3244" s="27">
        <v>708200108301</v>
      </c>
      <c r="B3244" s="28">
        <v>900208676</v>
      </c>
      <c r="C3244" s="28" t="s">
        <v>4204</v>
      </c>
      <c r="D3244" s="28" t="s">
        <v>4105</v>
      </c>
      <c r="E3244" s="28" t="s">
        <v>4202</v>
      </c>
    </row>
    <row r="3245" spans="1:5" x14ac:dyDescent="0.25">
      <c r="A3245" s="27">
        <v>708200144801</v>
      </c>
      <c r="B3245" s="28">
        <v>900567734</v>
      </c>
      <c r="C3245" s="28" t="s">
        <v>4205</v>
      </c>
      <c r="D3245" s="28" t="s">
        <v>4105</v>
      </c>
      <c r="E3245" s="28" t="s">
        <v>4202</v>
      </c>
    </row>
    <row r="3246" spans="1:5" x14ac:dyDescent="0.25">
      <c r="A3246" s="27">
        <v>730240104401</v>
      </c>
      <c r="B3246" s="28">
        <v>800025221</v>
      </c>
      <c r="C3246" s="28" t="s">
        <v>4206</v>
      </c>
      <c r="D3246" s="28" t="s">
        <v>4207</v>
      </c>
      <c r="E3246" s="28" t="s">
        <v>4208</v>
      </c>
    </row>
    <row r="3247" spans="1:5" x14ac:dyDescent="0.25">
      <c r="A3247" s="27">
        <v>730260011301</v>
      </c>
      <c r="B3247" s="28">
        <v>809003541</v>
      </c>
      <c r="C3247" s="28" t="s">
        <v>4209</v>
      </c>
      <c r="D3247" s="28" t="s">
        <v>4207</v>
      </c>
      <c r="E3247" s="28" t="s">
        <v>4210</v>
      </c>
    </row>
    <row r="3248" spans="1:5" x14ac:dyDescent="0.25">
      <c r="A3248" s="27">
        <v>730300101801</v>
      </c>
      <c r="B3248" s="28">
        <v>890702408</v>
      </c>
      <c r="C3248" s="28" t="s">
        <v>4211</v>
      </c>
      <c r="D3248" s="28" t="s">
        <v>4207</v>
      </c>
      <c r="E3248" s="28" t="s">
        <v>4212</v>
      </c>
    </row>
    <row r="3249" spans="1:5" x14ac:dyDescent="0.25">
      <c r="A3249" s="27">
        <v>730430105601</v>
      </c>
      <c r="B3249" s="28">
        <v>800163519</v>
      </c>
      <c r="C3249" s="28" t="s">
        <v>4213</v>
      </c>
      <c r="D3249" s="28" t="s">
        <v>4207</v>
      </c>
      <c r="E3249" s="28" t="s">
        <v>4214</v>
      </c>
    </row>
    <row r="3250" spans="1:5" x14ac:dyDescent="0.25">
      <c r="A3250" s="27">
        <v>730550080201</v>
      </c>
      <c r="B3250" s="28">
        <v>800125697</v>
      </c>
      <c r="C3250" s="28" t="s">
        <v>4215</v>
      </c>
      <c r="D3250" s="28" t="s">
        <v>4207</v>
      </c>
      <c r="E3250" s="28" t="s">
        <v>4216</v>
      </c>
    </row>
    <row r="3251" spans="1:5" x14ac:dyDescent="0.25">
      <c r="A3251" s="27">
        <v>730670081801</v>
      </c>
      <c r="B3251" s="28">
        <v>890703266</v>
      </c>
      <c r="C3251" s="28" t="s">
        <v>4217</v>
      </c>
      <c r="D3251" s="28" t="s">
        <v>4207</v>
      </c>
      <c r="E3251" s="28" t="s">
        <v>4218</v>
      </c>
    </row>
    <row r="3252" spans="1:5" x14ac:dyDescent="0.25">
      <c r="A3252" s="27">
        <v>731240074301</v>
      </c>
      <c r="B3252" s="28">
        <v>890701078</v>
      </c>
      <c r="C3252" s="28" t="s">
        <v>4219</v>
      </c>
      <c r="D3252" s="28" t="s">
        <v>4207</v>
      </c>
      <c r="E3252" s="28" t="s">
        <v>4220</v>
      </c>
    </row>
    <row r="3253" spans="1:5" x14ac:dyDescent="0.25">
      <c r="A3253" s="27">
        <v>731480010401</v>
      </c>
      <c r="B3253" s="28">
        <v>890702241</v>
      </c>
      <c r="C3253" s="28" t="s">
        <v>4221</v>
      </c>
      <c r="D3253" s="28" t="s">
        <v>4207</v>
      </c>
      <c r="E3253" s="28" t="s">
        <v>4222</v>
      </c>
    </row>
    <row r="3254" spans="1:5" x14ac:dyDescent="0.25">
      <c r="A3254" s="27">
        <v>731520104201</v>
      </c>
      <c r="B3254" s="28">
        <v>800031724</v>
      </c>
      <c r="C3254" s="28" t="s">
        <v>4223</v>
      </c>
      <c r="D3254" s="28" t="s">
        <v>4207</v>
      </c>
      <c r="E3254" s="28" t="s">
        <v>4224</v>
      </c>
    </row>
    <row r="3255" spans="1:5" x14ac:dyDescent="0.25">
      <c r="A3255" s="27">
        <v>731680090501</v>
      </c>
      <c r="B3255" s="28">
        <v>890701459</v>
      </c>
      <c r="C3255" s="28" t="s">
        <v>4225</v>
      </c>
      <c r="D3255" s="28" t="s">
        <v>4207</v>
      </c>
      <c r="E3255" s="28" t="s">
        <v>4226</v>
      </c>
    </row>
    <row r="3256" spans="1:5" x14ac:dyDescent="0.25">
      <c r="A3256" s="27">
        <v>732000103001</v>
      </c>
      <c r="B3256" s="28">
        <v>809002097</v>
      </c>
      <c r="C3256" s="28" t="s">
        <v>4227</v>
      </c>
      <c r="D3256" s="28" t="s">
        <v>4207</v>
      </c>
      <c r="E3256" s="28" t="s">
        <v>4228</v>
      </c>
    </row>
    <row r="3257" spans="1:5" x14ac:dyDescent="0.25">
      <c r="A3257" s="27">
        <v>732170092401</v>
      </c>
      <c r="B3257" s="28">
        <v>890704495</v>
      </c>
      <c r="C3257" s="28" t="s">
        <v>4229</v>
      </c>
      <c r="D3257" s="28" t="s">
        <v>4207</v>
      </c>
      <c r="E3257" s="28" t="s">
        <v>4230</v>
      </c>
    </row>
    <row r="3258" spans="1:5" x14ac:dyDescent="0.25">
      <c r="A3258" s="27">
        <v>732260104301</v>
      </c>
      <c r="B3258" s="28">
        <v>890702080</v>
      </c>
      <c r="C3258" s="28" t="s">
        <v>4231</v>
      </c>
      <c r="D3258" s="28" t="s">
        <v>4207</v>
      </c>
      <c r="E3258" s="28" t="s">
        <v>4232</v>
      </c>
    </row>
    <row r="3259" spans="1:5" x14ac:dyDescent="0.25">
      <c r="A3259" s="27">
        <v>732360092501</v>
      </c>
      <c r="B3259" s="28">
        <v>890700568</v>
      </c>
      <c r="C3259" s="28" t="s">
        <v>4233</v>
      </c>
      <c r="D3259" s="28" t="s">
        <v>4207</v>
      </c>
      <c r="E3259" s="28" t="s">
        <v>4234</v>
      </c>
    </row>
    <row r="3260" spans="1:5" x14ac:dyDescent="0.25">
      <c r="A3260" s="27">
        <v>732680279601</v>
      </c>
      <c r="B3260" s="28">
        <v>900973700</v>
      </c>
      <c r="C3260" s="28" t="s">
        <v>4235</v>
      </c>
      <c r="D3260" s="28" t="s">
        <v>4207</v>
      </c>
      <c r="E3260" s="28" t="s">
        <v>4236</v>
      </c>
    </row>
    <row r="3261" spans="1:5" x14ac:dyDescent="0.25">
      <c r="A3261" s="27">
        <v>732680239502</v>
      </c>
      <c r="B3261" s="28">
        <v>900600212</v>
      </c>
      <c r="C3261" s="28" t="s">
        <v>4237</v>
      </c>
      <c r="D3261" s="28" t="s">
        <v>4207</v>
      </c>
      <c r="E3261" s="28" t="s">
        <v>4236</v>
      </c>
    </row>
    <row r="3262" spans="1:5" x14ac:dyDescent="0.25">
      <c r="A3262" s="27">
        <v>732680230801</v>
      </c>
      <c r="B3262" s="28">
        <v>900471504</v>
      </c>
      <c r="C3262" s="28" t="s">
        <v>4238</v>
      </c>
      <c r="D3262" s="28" t="s">
        <v>4207</v>
      </c>
      <c r="E3262" s="28" t="s">
        <v>4236</v>
      </c>
    </row>
    <row r="3263" spans="1:5" x14ac:dyDescent="0.25">
      <c r="A3263" s="27">
        <v>0</v>
      </c>
      <c r="B3263" s="28">
        <v>860007336</v>
      </c>
      <c r="C3263" s="28" t="s">
        <v>4239</v>
      </c>
      <c r="D3263" s="28" t="s">
        <v>4207</v>
      </c>
      <c r="E3263" s="28" t="s">
        <v>4236</v>
      </c>
    </row>
    <row r="3264" spans="1:5" x14ac:dyDescent="0.25">
      <c r="A3264" s="27">
        <v>732680079401</v>
      </c>
      <c r="B3264" s="28">
        <v>890701033</v>
      </c>
      <c r="C3264" s="28" t="s">
        <v>4240</v>
      </c>
      <c r="D3264" s="28" t="s">
        <v>4207</v>
      </c>
      <c r="E3264" s="28" t="s">
        <v>4236</v>
      </c>
    </row>
    <row r="3265" spans="1:5" x14ac:dyDescent="0.25">
      <c r="A3265" s="27">
        <v>732680234201</v>
      </c>
      <c r="B3265" s="28">
        <v>900614759</v>
      </c>
      <c r="C3265" s="28" t="s">
        <v>4241</v>
      </c>
      <c r="D3265" s="28" t="s">
        <v>4207</v>
      </c>
      <c r="E3265" s="28" t="s">
        <v>4236</v>
      </c>
    </row>
    <row r="3266" spans="1:5" x14ac:dyDescent="0.25">
      <c r="A3266" s="27">
        <v>732680277601</v>
      </c>
      <c r="B3266" s="28">
        <v>901048592</v>
      </c>
      <c r="C3266" s="28" t="s">
        <v>4242</v>
      </c>
      <c r="D3266" s="28" t="s">
        <v>4207</v>
      </c>
      <c r="E3266" s="28" t="s">
        <v>4236</v>
      </c>
    </row>
    <row r="3267" spans="1:5" x14ac:dyDescent="0.25">
      <c r="A3267" s="27">
        <v>732680269901</v>
      </c>
      <c r="B3267" s="28">
        <v>900994370</v>
      </c>
      <c r="C3267" s="28" t="s">
        <v>4243</v>
      </c>
      <c r="D3267" s="28" t="s">
        <v>4207</v>
      </c>
      <c r="E3267" s="28" t="s">
        <v>4236</v>
      </c>
    </row>
    <row r="3268" spans="1:5" x14ac:dyDescent="0.25">
      <c r="A3268" s="27">
        <v>732680149203</v>
      </c>
      <c r="B3268" s="28">
        <v>809010402</v>
      </c>
      <c r="C3268" s="28" t="s">
        <v>4244</v>
      </c>
      <c r="D3268" s="28" t="s">
        <v>4207</v>
      </c>
      <c r="E3268" s="28" t="s">
        <v>4236</v>
      </c>
    </row>
    <row r="3269" spans="1:5" x14ac:dyDescent="0.25">
      <c r="A3269" s="27">
        <v>732680238601</v>
      </c>
      <c r="B3269" s="28">
        <v>900661740</v>
      </c>
      <c r="C3269" s="28" t="s">
        <v>4245</v>
      </c>
      <c r="D3269" s="28" t="s">
        <v>4207</v>
      </c>
      <c r="E3269" s="28" t="s">
        <v>4236</v>
      </c>
    </row>
    <row r="3270" spans="1:5" x14ac:dyDescent="0.25">
      <c r="A3270" s="27">
        <v>732680238602</v>
      </c>
      <c r="B3270" s="28">
        <v>900661740</v>
      </c>
      <c r="C3270" s="28" t="s">
        <v>4246</v>
      </c>
      <c r="D3270" s="28" t="s">
        <v>4207</v>
      </c>
      <c r="E3270" s="28" t="s">
        <v>4236</v>
      </c>
    </row>
    <row r="3271" spans="1:5" x14ac:dyDescent="0.25">
      <c r="A3271" s="27">
        <v>732700088001</v>
      </c>
      <c r="B3271" s="28">
        <v>800193490</v>
      </c>
      <c r="C3271" s="28" t="s">
        <v>4247</v>
      </c>
      <c r="D3271" s="28" t="s">
        <v>4207</v>
      </c>
      <c r="E3271" s="28" t="s">
        <v>4248</v>
      </c>
    </row>
    <row r="3272" spans="1:5" x14ac:dyDescent="0.25">
      <c r="A3272" s="27">
        <v>732750105301</v>
      </c>
      <c r="B3272" s="28">
        <v>809003128</v>
      </c>
      <c r="C3272" s="28" t="s">
        <v>4249</v>
      </c>
      <c r="D3272" s="28" t="s">
        <v>4207</v>
      </c>
      <c r="E3272" s="28" t="s">
        <v>4250</v>
      </c>
    </row>
    <row r="3273" spans="1:5" x14ac:dyDescent="0.25">
      <c r="A3273" s="27">
        <v>732830104001</v>
      </c>
      <c r="B3273" s="28">
        <v>890700901</v>
      </c>
      <c r="C3273" s="28" t="s">
        <v>4251</v>
      </c>
      <c r="D3273" s="28" t="s">
        <v>4207</v>
      </c>
      <c r="E3273" s="28" t="s">
        <v>4252</v>
      </c>
    </row>
    <row r="3274" spans="1:5" x14ac:dyDescent="0.25">
      <c r="A3274" s="27">
        <v>733190099001</v>
      </c>
      <c r="B3274" s="28">
        <v>890701715</v>
      </c>
      <c r="C3274" s="28" t="s">
        <v>4253</v>
      </c>
      <c r="D3274" s="28" t="s">
        <v>4207</v>
      </c>
      <c r="E3274" s="28" t="s">
        <v>4254</v>
      </c>
    </row>
    <row r="3275" spans="1:5" x14ac:dyDescent="0.25">
      <c r="A3275" s="27">
        <v>733190273101</v>
      </c>
      <c r="B3275" s="28">
        <v>900636908</v>
      </c>
      <c r="C3275" s="28" t="s">
        <v>4255</v>
      </c>
      <c r="D3275" s="28" t="s">
        <v>4207</v>
      </c>
      <c r="E3275" s="28" t="s">
        <v>4254</v>
      </c>
    </row>
    <row r="3276" spans="1:5" x14ac:dyDescent="0.25">
      <c r="A3276" s="27">
        <v>733470109901</v>
      </c>
      <c r="B3276" s="28">
        <v>890700907</v>
      </c>
      <c r="C3276" s="28" t="s">
        <v>4256</v>
      </c>
      <c r="D3276" s="28" t="s">
        <v>4207</v>
      </c>
      <c r="E3276" s="28" t="s">
        <v>4257</v>
      </c>
    </row>
    <row r="3277" spans="1:5" x14ac:dyDescent="0.25">
      <c r="A3277" s="27">
        <v>733490287601</v>
      </c>
      <c r="B3277" s="28">
        <v>901183790</v>
      </c>
      <c r="C3277" s="28" t="s">
        <v>4258</v>
      </c>
      <c r="D3277" s="28" t="s">
        <v>4207</v>
      </c>
      <c r="E3277" s="28" t="s">
        <v>4259</v>
      </c>
    </row>
    <row r="3278" spans="1:5" x14ac:dyDescent="0.25">
      <c r="A3278" s="27">
        <v>733490088501</v>
      </c>
      <c r="B3278" s="28">
        <v>800152039</v>
      </c>
      <c r="C3278" s="28" t="s">
        <v>4260</v>
      </c>
      <c r="D3278" s="28" t="s">
        <v>4207</v>
      </c>
      <c r="E3278" s="28" t="s">
        <v>4259</v>
      </c>
    </row>
    <row r="3279" spans="1:5" x14ac:dyDescent="0.25">
      <c r="A3279" s="27">
        <v>733490105203</v>
      </c>
      <c r="B3279" s="28">
        <v>830007355</v>
      </c>
      <c r="C3279" s="28" t="s">
        <v>4261</v>
      </c>
      <c r="D3279" s="28" t="s">
        <v>4207</v>
      </c>
      <c r="E3279" s="28" t="s">
        <v>4259</v>
      </c>
    </row>
    <row r="3280" spans="1:5" x14ac:dyDescent="0.25">
      <c r="A3280" s="27">
        <v>733490092601</v>
      </c>
      <c r="B3280" s="28">
        <v>890700666</v>
      </c>
      <c r="C3280" s="28" t="s">
        <v>4262</v>
      </c>
      <c r="D3280" s="28" t="s">
        <v>4207</v>
      </c>
      <c r="E3280" s="28" t="s">
        <v>4259</v>
      </c>
    </row>
    <row r="3281" spans="1:5" x14ac:dyDescent="0.25">
      <c r="A3281" s="27">
        <v>730010233201</v>
      </c>
      <c r="B3281" s="28">
        <v>900603116</v>
      </c>
      <c r="C3281" s="28" t="s">
        <v>4263</v>
      </c>
      <c r="D3281" s="28" t="s">
        <v>4207</v>
      </c>
      <c r="E3281" s="28" t="s">
        <v>4264</v>
      </c>
    </row>
    <row r="3282" spans="1:5" x14ac:dyDescent="0.25">
      <c r="A3282" s="27">
        <v>730010097701</v>
      </c>
      <c r="B3282" s="28">
        <v>860013779</v>
      </c>
      <c r="C3282" s="28" t="s">
        <v>4265</v>
      </c>
      <c r="D3282" s="28" t="s">
        <v>4207</v>
      </c>
      <c r="E3282" s="28" t="s">
        <v>4264</v>
      </c>
    </row>
    <row r="3283" spans="1:5" x14ac:dyDescent="0.25">
      <c r="A3283" s="27">
        <v>730010082601</v>
      </c>
      <c r="B3283" s="28">
        <v>800209891</v>
      </c>
      <c r="C3283" s="28" t="s">
        <v>4266</v>
      </c>
      <c r="D3283" s="28" t="s">
        <v>4207</v>
      </c>
      <c r="E3283" s="28" t="s">
        <v>4264</v>
      </c>
    </row>
    <row r="3284" spans="1:5" x14ac:dyDescent="0.25">
      <c r="A3284" s="27">
        <v>0</v>
      </c>
      <c r="B3284" s="28">
        <v>816001182</v>
      </c>
      <c r="C3284" s="28" t="s">
        <v>4267</v>
      </c>
      <c r="D3284" s="28" t="s">
        <v>4207</v>
      </c>
      <c r="E3284" s="28" t="s">
        <v>4264</v>
      </c>
    </row>
    <row r="3285" spans="1:5" x14ac:dyDescent="0.25">
      <c r="A3285" s="27">
        <v>730010219501</v>
      </c>
      <c r="B3285" s="28">
        <v>814003448</v>
      </c>
      <c r="C3285" s="28" t="s">
        <v>4268</v>
      </c>
      <c r="D3285" s="28" t="s">
        <v>4207</v>
      </c>
      <c r="E3285" s="28" t="s">
        <v>4264</v>
      </c>
    </row>
    <row r="3286" spans="1:5" x14ac:dyDescent="0.25">
      <c r="A3286" s="27">
        <v>730010090901</v>
      </c>
      <c r="B3286" s="28">
        <v>800185449</v>
      </c>
      <c r="C3286" s="28" t="s">
        <v>4269</v>
      </c>
      <c r="D3286" s="28" t="s">
        <v>4207</v>
      </c>
      <c r="E3286" s="28" t="s">
        <v>4264</v>
      </c>
    </row>
    <row r="3287" spans="1:5" x14ac:dyDescent="0.25">
      <c r="A3287" s="27">
        <v>730010239501</v>
      </c>
      <c r="B3287" s="28">
        <v>900600212</v>
      </c>
      <c r="C3287" s="28" t="s">
        <v>4270</v>
      </c>
      <c r="D3287" s="28" t="s">
        <v>4207</v>
      </c>
      <c r="E3287" s="28" t="s">
        <v>4264</v>
      </c>
    </row>
    <row r="3288" spans="1:5" x14ac:dyDescent="0.25">
      <c r="A3288" s="27">
        <v>730010008001</v>
      </c>
      <c r="B3288" s="28">
        <v>93201158</v>
      </c>
      <c r="C3288" s="28" t="s">
        <v>4271</v>
      </c>
      <c r="D3288" s="28" t="s">
        <v>4207</v>
      </c>
      <c r="E3288" s="28" t="s">
        <v>4264</v>
      </c>
    </row>
    <row r="3289" spans="1:5" x14ac:dyDescent="0.25">
      <c r="A3289" s="27">
        <v>730010256801</v>
      </c>
      <c r="B3289" s="28">
        <v>900422064</v>
      </c>
      <c r="C3289" s="28" t="s">
        <v>4272</v>
      </c>
      <c r="D3289" s="28" t="s">
        <v>4207</v>
      </c>
      <c r="E3289" s="28" t="s">
        <v>4264</v>
      </c>
    </row>
    <row r="3290" spans="1:5" x14ac:dyDescent="0.25">
      <c r="A3290" s="27">
        <v>730010287603</v>
      </c>
      <c r="B3290" s="28">
        <v>901183790</v>
      </c>
      <c r="C3290" s="28" t="s">
        <v>4273</v>
      </c>
      <c r="D3290" s="28" t="s">
        <v>4207</v>
      </c>
      <c r="E3290" s="28" t="s">
        <v>4264</v>
      </c>
    </row>
    <row r="3291" spans="1:5" x14ac:dyDescent="0.25">
      <c r="A3291" s="27">
        <v>730010045401</v>
      </c>
      <c r="B3291" s="28">
        <v>809001482</v>
      </c>
      <c r="C3291" s="28" t="s">
        <v>4274</v>
      </c>
      <c r="D3291" s="28" t="s">
        <v>4207</v>
      </c>
      <c r="E3291" s="28" t="s">
        <v>4264</v>
      </c>
    </row>
    <row r="3292" spans="1:5" x14ac:dyDescent="0.25">
      <c r="A3292" s="27">
        <v>730010045402</v>
      </c>
      <c r="B3292" s="28">
        <v>809001482</v>
      </c>
      <c r="C3292" s="28" t="s">
        <v>4275</v>
      </c>
      <c r="D3292" s="28" t="s">
        <v>4207</v>
      </c>
      <c r="E3292" s="28" t="s">
        <v>4264</v>
      </c>
    </row>
    <row r="3293" spans="1:5" x14ac:dyDescent="0.25">
      <c r="A3293" s="27">
        <v>730010094401</v>
      </c>
      <c r="B3293" s="28">
        <v>800036400</v>
      </c>
      <c r="C3293" s="28" t="s">
        <v>4276</v>
      </c>
      <c r="D3293" s="28" t="s">
        <v>4207</v>
      </c>
      <c r="E3293" s="28" t="s">
        <v>4264</v>
      </c>
    </row>
    <row r="3294" spans="1:5" x14ac:dyDescent="0.25">
      <c r="A3294" s="27">
        <v>730010241701</v>
      </c>
      <c r="B3294" s="28">
        <v>900718172</v>
      </c>
      <c r="C3294" s="28" t="s">
        <v>4277</v>
      </c>
      <c r="D3294" s="28" t="s">
        <v>4207</v>
      </c>
      <c r="E3294" s="28" t="s">
        <v>4264</v>
      </c>
    </row>
    <row r="3295" spans="1:5" x14ac:dyDescent="0.25">
      <c r="A3295" s="27">
        <v>730010239301</v>
      </c>
      <c r="B3295" s="28">
        <v>900644884</v>
      </c>
      <c r="C3295" s="28" t="s">
        <v>4278</v>
      </c>
      <c r="D3295" s="28" t="s">
        <v>4207</v>
      </c>
      <c r="E3295" s="28" t="s">
        <v>4264</v>
      </c>
    </row>
    <row r="3296" spans="1:5" x14ac:dyDescent="0.25">
      <c r="A3296" s="27">
        <v>730010082101</v>
      </c>
      <c r="B3296" s="28">
        <v>809009066</v>
      </c>
      <c r="C3296" s="28" t="s">
        <v>4279</v>
      </c>
      <c r="D3296" s="28" t="s">
        <v>4207</v>
      </c>
      <c r="E3296" s="28" t="s">
        <v>4264</v>
      </c>
    </row>
    <row r="3297" spans="1:5" x14ac:dyDescent="0.25">
      <c r="A3297" s="27">
        <v>0</v>
      </c>
      <c r="B3297" s="28">
        <v>860007336</v>
      </c>
      <c r="C3297" s="28" t="s">
        <v>4280</v>
      </c>
      <c r="D3297" s="28" t="s">
        <v>4207</v>
      </c>
      <c r="E3297" s="28" t="s">
        <v>4264</v>
      </c>
    </row>
    <row r="3298" spans="1:5" x14ac:dyDescent="0.25">
      <c r="A3298" s="27">
        <v>0</v>
      </c>
      <c r="B3298" s="28">
        <v>860007336</v>
      </c>
      <c r="C3298" s="28" t="s">
        <v>4281</v>
      </c>
      <c r="D3298" s="28" t="s">
        <v>4207</v>
      </c>
      <c r="E3298" s="28" t="s">
        <v>4264</v>
      </c>
    </row>
    <row r="3299" spans="1:5" x14ac:dyDescent="0.25">
      <c r="A3299" s="27">
        <v>730010236801</v>
      </c>
      <c r="B3299" s="28">
        <v>900643302</v>
      </c>
      <c r="C3299" s="28" t="s">
        <v>4282</v>
      </c>
      <c r="D3299" s="28" t="s">
        <v>4207</v>
      </c>
      <c r="E3299" s="28" t="s">
        <v>4264</v>
      </c>
    </row>
    <row r="3300" spans="1:5" x14ac:dyDescent="0.25">
      <c r="A3300" s="27">
        <v>730010282101</v>
      </c>
      <c r="B3300" s="28">
        <v>79868331</v>
      </c>
      <c r="C3300" s="28" t="s">
        <v>4283</v>
      </c>
      <c r="D3300" s="28" t="s">
        <v>4207</v>
      </c>
      <c r="E3300" s="28" t="s">
        <v>4264</v>
      </c>
    </row>
    <row r="3301" spans="1:5" x14ac:dyDescent="0.25">
      <c r="A3301" s="27">
        <v>730010220402</v>
      </c>
      <c r="B3301" s="28">
        <v>900268644</v>
      </c>
      <c r="C3301" s="28" t="s">
        <v>4284</v>
      </c>
      <c r="D3301" s="28" t="s">
        <v>4207</v>
      </c>
      <c r="E3301" s="28" t="s">
        <v>4264</v>
      </c>
    </row>
    <row r="3302" spans="1:5" x14ac:dyDescent="0.25">
      <c r="A3302" s="27">
        <v>730010246501</v>
      </c>
      <c r="B3302" s="28">
        <v>900774590</v>
      </c>
      <c r="C3302" s="28" t="s">
        <v>4285</v>
      </c>
      <c r="D3302" s="28" t="s">
        <v>4207</v>
      </c>
      <c r="E3302" s="28" t="s">
        <v>4264</v>
      </c>
    </row>
    <row r="3303" spans="1:5" x14ac:dyDescent="0.25">
      <c r="A3303" s="27">
        <v>730010204802</v>
      </c>
      <c r="B3303" s="28">
        <v>830092718</v>
      </c>
      <c r="C3303" s="28" t="s">
        <v>4286</v>
      </c>
      <c r="D3303" s="28" t="s">
        <v>4207</v>
      </c>
      <c r="E3303" s="28" t="s">
        <v>4264</v>
      </c>
    </row>
    <row r="3304" spans="1:5" x14ac:dyDescent="0.25">
      <c r="A3304" s="27">
        <v>730010104702</v>
      </c>
      <c r="B3304" s="28">
        <v>890706833</v>
      </c>
      <c r="C3304" s="28" t="s">
        <v>4287</v>
      </c>
      <c r="D3304" s="28" t="s">
        <v>4207</v>
      </c>
      <c r="E3304" s="28" t="s">
        <v>4264</v>
      </c>
    </row>
    <row r="3305" spans="1:5" x14ac:dyDescent="0.25">
      <c r="A3305" s="27">
        <v>730010251001</v>
      </c>
      <c r="B3305" s="28">
        <v>900813470</v>
      </c>
      <c r="C3305" s="28" t="s">
        <v>4288</v>
      </c>
      <c r="D3305" s="28" t="s">
        <v>4207</v>
      </c>
      <c r="E3305" s="28" t="s">
        <v>4264</v>
      </c>
    </row>
    <row r="3306" spans="1:5" x14ac:dyDescent="0.25">
      <c r="A3306" s="27">
        <v>730010148101</v>
      </c>
      <c r="B3306" s="28">
        <v>79417964</v>
      </c>
      <c r="C3306" s="28" t="s">
        <v>4289</v>
      </c>
      <c r="D3306" s="28" t="s">
        <v>4207</v>
      </c>
      <c r="E3306" s="28" t="s">
        <v>4264</v>
      </c>
    </row>
    <row r="3307" spans="1:5" x14ac:dyDescent="0.25">
      <c r="A3307" s="27">
        <v>730010105201</v>
      </c>
      <c r="B3307" s="28">
        <v>830007355</v>
      </c>
      <c r="C3307" s="28" t="s">
        <v>4290</v>
      </c>
      <c r="D3307" s="28" t="s">
        <v>4207</v>
      </c>
      <c r="E3307" s="28" t="s">
        <v>4264</v>
      </c>
    </row>
    <row r="3308" spans="1:5" x14ac:dyDescent="0.25">
      <c r="A3308" s="27">
        <v>730010217101</v>
      </c>
      <c r="B3308" s="28">
        <v>900436223</v>
      </c>
      <c r="C3308" s="28" t="s">
        <v>4291</v>
      </c>
      <c r="D3308" s="28" t="s">
        <v>4207</v>
      </c>
      <c r="E3308" s="28" t="s">
        <v>4264</v>
      </c>
    </row>
    <row r="3309" spans="1:5" x14ac:dyDescent="0.25">
      <c r="A3309" s="27">
        <v>730010217102</v>
      </c>
      <c r="B3309" s="28">
        <v>900436223</v>
      </c>
      <c r="C3309" s="28" t="s">
        <v>4292</v>
      </c>
      <c r="D3309" s="28" t="s">
        <v>4207</v>
      </c>
      <c r="E3309" s="28" t="s">
        <v>4264</v>
      </c>
    </row>
    <row r="3310" spans="1:5" x14ac:dyDescent="0.25">
      <c r="A3310" s="27">
        <v>730010271101</v>
      </c>
      <c r="B3310" s="28">
        <v>900171211</v>
      </c>
      <c r="C3310" s="28" t="s">
        <v>4293</v>
      </c>
      <c r="D3310" s="28" t="s">
        <v>4207</v>
      </c>
      <c r="E3310" s="28" t="s">
        <v>4264</v>
      </c>
    </row>
    <row r="3311" spans="1:5" x14ac:dyDescent="0.25">
      <c r="A3311" s="27">
        <v>730010123401</v>
      </c>
      <c r="B3311" s="28">
        <v>800065396</v>
      </c>
      <c r="C3311" s="28" t="s">
        <v>4294</v>
      </c>
      <c r="D3311" s="28" t="s">
        <v>4207</v>
      </c>
      <c r="E3311" s="28" t="s">
        <v>4264</v>
      </c>
    </row>
    <row r="3312" spans="1:5" x14ac:dyDescent="0.25">
      <c r="A3312" s="27">
        <v>730010270601</v>
      </c>
      <c r="B3312" s="28">
        <v>900410249</v>
      </c>
      <c r="C3312" s="28" t="s">
        <v>4295</v>
      </c>
      <c r="D3312" s="28" t="s">
        <v>4207</v>
      </c>
      <c r="E3312" s="28" t="s">
        <v>4264</v>
      </c>
    </row>
    <row r="3313" spans="1:5" x14ac:dyDescent="0.25">
      <c r="A3313" s="27">
        <v>730010271001</v>
      </c>
      <c r="B3313" s="28">
        <v>800187260</v>
      </c>
      <c r="C3313" s="28" t="s">
        <v>4296</v>
      </c>
      <c r="D3313" s="28" t="s">
        <v>4207</v>
      </c>
      <c r="E3313" s="28" t="s">
        <v>4264</v>
      </c>
    </row>
    <row r="3314" spans="1:5" x14ac:dyDescent="0.25">
      <c r="A3314" s="27">
        <v>730010260101</v>
      </c>
      <c r="B3314" s="28">
        <v>900657491</v>
      </c>
      <c r="C3314" s="28" t="s">
        <v>4297</v>
      </c>
      <c r="D3314" s="28" t="s">
        <v>4207</v>
      </c>
      <c r="E3314" s="28" t="s">
        <v>4264</v>
      </c>
    </row>
    <row r="3315" spans="1:5" x14ac:dyDescent="0.25">
      <c r="A3315" s="27">
        <v>730010192601</v>
      </c>
      <c r="B3315" s="28">
        <v>900246313</v>
      </c>
      <c r="C3315" s="28" t="s">
        <v>4298</v>
      </c>
      <c r="D3315" s="28" t="s">
        <v>4207</v>
      </c>
      <c r="E3315" s="28" t="s">
        <v>4264</v>
      </c>
    </row>
    <row r="3316" spans="1:5" x14ac:dyDescent="0.25">
      <c r="A3316" s="27">
        <v>730010183801</v>
      </c>
      <c r="B3316" s="28">
        <v>800066001</v>
      </c>
      <c r="C3316" s="28" t="s">
        <v>4299</v>
      </c>
      <c r="D3316" s="28" t="s">
        <v>4207</v>
      </c>
      <c r="E3316" s="28" t="s">
        <v>4264</v>
      </c>
    </row>
    <row r="3317" spans="1:5" x14ac:dyDescent="0.25">
      <c r="A3317" s="27">
        <v>730010196001</v>
      </c>
      <c r="B3317" s="28">
        <v>900269973</v>
      </c>
      <c r="C3317" s="28" t="s">
        <v>4300</v>
      </c>
      <c r="D3317" s="28" t="s">
        <v>4207</v>
      </c>
      <c r="E3317" s="28" t="s">
        <v>4264</v>
      </c>
    </row>
    <row r="3318" spans="1:5" x14ac:dyDescent="0.25">
      <c r="A3318" s="27">
        <v>730010241801</v>
      </c>
      <c r="B3318" s="28">
        <v>900611961</v>
      </c>
      <c r="C3318" s="28" t="s">
        <v>4301</v>
      </c>
      <c r="D3318" s="28" t="s">
        <v>4207</v>
      </c>
      <c r="E3318" s="28" t="s">
        <v>4264</v>
      </c>
    </row>
    <row r="3319" spans="1:5" x14ac:dyDescent="0.25">
      <c r="A3319" s="27">
        <v>730010096601</v>
      </c>
      <c r="B3319" s="28">
        <v>800254132</v>
      </c>
      <c r="C3319" s="28" t="s">
        <v>4302</v>
      </c>
      <c r="D3319" s="28" t="s">
        <v>4207</v>
      </c>
      <c r="E3319" s="28" t="s">
        <v>4264</v>
      </c>
    </row>
    <row r="3320" spans="1:5" x14ac:dyDescent="0.25">
      <c r="A3320" s="27">
        <v>730010096604</v>
      </c>
      <c r="B3320" s="28">
        <v>800254132</v>
      </c>
      <c r="C3320" s="28" t="s">
        <v>4303</v>
      </c>
      <c r="D3320" s="28" t="s">
        <v>4207</v>
      </c>
      <c r="E3320" s="28" t="s">
        <v>4264</v>
      </c>
    </row>
    <row r="3321" spans="1:5" x14ac:dyDescent="0.25">
      <c r="A3321" s="27">
        <v>730010042201</v>
      </c>
      <c r="B3321" s="28">
        <v>14240049</v>
      </c>
      <c r="C3321" s="28" t="s">
        <v>4304</v>
      </c>
      <c r="D3321" s="28" t="s">
        <v>4207</v>
      </c>
      <c r="E3321" s="28" t="s">
        <v>4264</v>
      </c>
    </row>
    <row r="3322" spans="1:5" x14ac:dyDescent="0.25">
      <c r="A3322" s="27">
        <v>730010010301</v>
      </c>
      <c r="B3322" s="28">
        <v>800217198</v>
      </c>
      <c r="C3322" s="28" t="s">
        <v>4305</v>
      </c>
      <c r="D3322" s="28" t="s">
        <v>4207</v>
      </c>
      <c r="E3322" s="28" t="s">
        <v>4264</v>
      </c>
    </row>
    <row r="3323" spans="1:5" x14ac:dyDescent="0.25">
      <c r="A3323" s="27">
        <v>730010149206</v>
      </c>
      <c r="B3323" s="28">
        <v>809010402</v>
      </c>
      <c r="C3323" s="28" t="s">
        <v>4306</v>
      </c>
      <c r="D3323" s="28" t="s">
        <v>4207</v>
      </c>
      <c r="E3323" s="28" t="s">
        <v>4264</v>
      </c>
    </row>
    <row r="3324" spans="1:5" x14ac:dyDescent="0.25">
      <c r="A3324" s="27">
        <v>730010149205</v>
      </c>
      <c r="B3324" s="28">
        <v>809010402</v>
      </c>
      <c r="C3324" s="28" t="s">
        <v>4307</v>
      </c>
      <c r="D3324" s="28" t="s">
        <v>4207</v>
      </c>
      <c r="E3324" s="28" t="s">
        <v>4264</v>
      </c>
    </row>
    <row r="3325" spans="1:5" x14ac:dyDescent="0.25">
      <c r="A3325" s="27">
        <v>730010149201</v>
      </c>
      <c r="B3325" s="28">
        <v>809010402</v>
      </c>
      <c r="C3325" s="28" t="s">
        <v>4308</v>
      </c>
      <c r="D3325" s="28" t="s">
        <v>4207</v>
      </c>
      <c r="E3325" s="28" t="s">
        <v>4264</v>
      </c>
    </row>
    <row r="3326" spans="1:5" x14ac:dyDescent="0.25">
      <c r="A3326" s="27">
        <v>730010149202</v>
      </c>
      <c r="B3326" s="28">
        <v>809010402</v>
      </c>
      <c r="C3326" s="28" t="s">
        <v>4309</v>
      </c>
      <c r="D3326" s="28" t="s">
        <v>4207</v>
      </c>
      <c r="E3326" s="28" t="s">
        <v>4264</v>
      </c>
    </row>
    <row r="3327" spans="1:5" x14ac:dyDescent="0.25">
      <c r="A3327" s="27">
        <v>730010149204</v>
      </c>
      <c r="B3327" s="28">
        <v>809010402</v>
      </c>
      <c r="C3327" s="28" t="s">
        <v>4310</v>
      </c>
      <c r="D3327" s="28" t="s">
        <v>4207</v>
      </c>
      <c r="E3327" s="28" t="s">
        <v>4264</v>
      </c>
    </row>
    <row r="3328" spans="1:5" x14ac:dyDescent="0.25">
      <c r="A3328" s="27">
        <v>730010254701</v>
      </c>
      <c r="B3328" s="28">
        <v>93412637</v>
      </c>
      <c r="C3328" s="28" t="s">
        <v>4311</v>
      </c>
      <c r="D3328" s="28" t="s">
        <v>4207</v>
      </c>
      <c r="E3328" s="28" t="s">
        <v>4264</v>
      </c>
    </row>
    <row r="3329" spans="1:5" x14ac:dyDescent="0.25">
      <c r="A3329" s="27">
        <v>730010043901</v>
      </c>
      <c r="B3329" s="28">
        <v>10098279</v>
      </c>
      <c r="C3329" s="28" t="s">
        <v>4312</v>
      </c>
      <c r="D3329" s="28" t="s">
        <v>4207</v>
      </c>
      <c r="E3329" s="28" t="s">
        <v>4264</v>
      </c>
    </row>
    <row r="3330" spans="1:5" x14ac:dyDescent="0.25">
      <c r="A3330" s="27">
        <v>730010218401</v>
      </c>
      <c r="B3330" s="28">
        <v>900308007</v>
      </c>
      <c r="C3330" s="28" t="s">
        <v>4313</v>
      </c>
      <c r="D3330" s="28" t="s">
        <v>4207</v>
      </c>
      <c r="E3330" s="28" t="s">
        <v>4264</v>
      </c>
    </row>
    <row r="3331" spans="1:5" x14ac:dyDescent="0.25">
      <c r="A3331" s="27">
        <v>730010273401</v>
      </c>
      <c r="B3331" s="28">
        <v>93296921</v>
      </c>
      <c r="C3331" s="28" t="s">
        <v>4314</v>
      </c>
      <c r="D3331" s="28" t="s">
        <v>4207</v>
      </c>
      <c r="E3331" s="28" t="s">
        <v>4264</v>
      </c>
    </row>
    <row r="3332" spans="1:5" x14ac:dyDescent="0.25">
      <c r="A3332" s="27">
        <v>730010085801</v>
      </c>
      <c r="B3332" s="28">
        <v>809002913</v>
      </c>
      <c r="C3332" s="28" t="s">
        <v>4315</v>
      </c>
      <c r="D3332" s="28" t="s">
        <v>4207</v>
      </c>
      <c r="E3332" s="28" t="s">
        <v>4264</v>
      </c>
    </row>
    <row r="3333" spans="1:5" x14ac:dyDescent="0.25">
      <c r="A3333" s="27">
        <v>730010226801</v>
      </c>
      <c r="B3333" s="28">
        <v>900363673</v>
      </c>
      <c r="C3333" s="28" t="s">
        <v>4316</v>
      </c>
      <c r="D3333" s="28" t="s">
        <v>4207</v>
      </c>
      <c r="E3333" s="28" t="s">
        <v>4264</v>
      </c>
    </row>
    <row r="3334" spans="1:5" x14ac:dyDescent="0.25">
      <c r="A3334" s="27">
        <v>730010235601</v>
      </c>
      <c r="B3334" s="28">
        <v>900123436</v>
      </c>
      <c r="C3334" s="28" t="s">
        <v>4317</v>
      </c>
      <c r="D3334" s="28" t="s">
        <v>4207</v>
      </c>
      <c r="E3334" s="28" t="s">
        <v>4264</v>
      </c>
    </row>
    <row r="3335" spans="1:5" x14ac:dyDescent="0.25">
      <c r="A3335" s="27">
        <v>730010105001</v>
      </c>
      <c r="B3335" s="28">
        <v>890703630</v>
      </c>
      <c r="C3335" s="28" t="s">
        <v>4318</v>
      </c>
      <c r="D3335" s="28" t="s">
        <v>4207</v>
      </c>
      <c r="E3335" s="28" t="s">
        <v>4264</v>
      </c>
    </row>
    <row r="3336" spans="1:5" x14ac:dyDescent="0.25">
      <c r="A3336" s="27">
        <v>730010217401</v>
      </c>
      <c r="B3336" s="28">
        <v>805023423</v>
      </c>
      <c r="C3336" s="28" t="s">
        <v>4319</v>
      </c>
      <c r="D3336" s="28" t="s">
        <v>4207</v>
      </c>
      <c r="E3336" s="28" t="s">
        <v>4264</v>
      </c>
    </row>
    <row r="3337" spans="1:5" x14ac:dyDescent="0.25">
      <c r="A3337" s="27">
        <v>730010089301</v>
      </c>
      <c r="B3337" s="28">
        <v>800024744</v>
      </c>
      <c r="C3337" s="28" t="s">
        <v>4320</v>
      </c>
      <c r="D3337" s="28" t="s">
        <v>4207</v>
      </c>
      <c r="E3337" s="28" t="s">
        <v>4264</v>
      </c>
    </row>
    <row r="3338" spans="1:5" x14ac:dyDescent="0.25">
      <c r="A3338" s="27">
        <v>730010246901</v>
      </c>
      <c r="B3338" s="28">
        <v>900781881</v>
      </c>
      <c r="C3338" s="28" t="s">
        <v>4321</v>
      </c>
      <c r="D3338" s="28" t="s">
        <v>4207</v>
      </c>
      <c r="E3338" s="28" t="s">
        <v>4264</v>
      </c>
    </row>
    <row r="3339" spans="1:5" x14ac:dyDescent="0.25">
      <c r="A3339" s="27">
        <v>730010233502</v>
      </c>
      <c r="B3339" s="28">
        <v>900583004</v>
      </c>
      <c r="C3339" s="28" t="s">
        <v>4322</v>
      </c>
      <c r="D3339" s="28" t="s">
        <v>4207</v>
      </c>
      <c r="E3339" s="28" t="s">
        <v>4264</v>
      </c>
    </row>
    <row r="3340" spans="1:5" x14ac:dyDescent="0.25">
      <c r="A3340" s="27">
        <v>730010077101</v>
      </c>
      <c r="B3340" s="28">
        <v>809003590</v>
      </c>
      <c r="C3340" s="28" t="s">
        <v>4323</v>
      </c>
      <c r="D3340" s="28" t="s">
        <v>4207</v>
      </c>
      <c r="E3340" s="28" t="s">
        <v>4264</v>
      </c>
    </row>
    <row r="3341" spans="1:5" x14ac:dyDescent="0.25">
      <c r="A3341" s="27">
        <v>730010077102</v>
      </c>
      <c r="B3341" s="28">
        <v>809003590</v>
      </c>
      <c r="C3341" s="28" t="s">
        <v>4324</v>
      </c>
      <c r="D3341" s="28" t="s">
        <v>4207</v>
      </c>
      <c r="E3341" s="28" t="s">
        <v>4264</v>
      </c>
    </row>
    <row r="3342" spans="1:5" x14ac:dyDescent="0.25">
      <c r="A3342" s="27">
        <v>730010077103</v>
      </c>
      <c r="B3342" s="28">
        <v>809003590</v>
      </c>
      <c r="C3342" s="28" t="s">
        <v>4325</v>
      </c>
      <c r="D3342" s="28" t="s">
        <v>4207</v>
      </c>
      <c r="E3342" s="28" t="s">
        <v>4264</v>
      </c>
    </row>
    <row r="3343" spans="1:5" x14ac:dyDescent="0.25">
      <c r="A3343" s="27">
        <v>730010174202</v>
      </c>
      <c r="B3343" s="28">
        <v>900138815</v>
      </c>
      <c r="C3343" s="28" t="s">
        <v>4326</v>
      </c>
      <c r="D3343" s="28" t="s">
        <v>4207</v>
      </c>
      <c r="E3343" s="28" t="s">
        <v>4264</v>
      </c>
    </row>
    <row r="3344" spans="1:5" x14ac:dyDescent="0.25">
      <c r="A3344" s="27">
        <v>730010174201</v>
      </c>
      <c r="B3344" s="28">
        <v>900138815</v>
      </c>
      <c r="C3344" s="28" t="s">
        <v>4327</v>
      </c>
      <c r="D3344" s="28" t="s">
        <v>4207</v>
      </c>
      <c r="E3344" s="28" t="s">
        <v>4264</v>
      </c>
    </row>
    <row r="3345" spans="1:5" x14ac:dyDescent="0.25">
      <c r="A3345" s="27">
        <v>733520079501</v>
      </c>
      <c r="B3345" s="28">
        <v>890702190</v>
      </c>
      <c r="C3345" s="28" t="s">
        <v>4328</v>
      </c>
      <c r="D3345" s="28" t="s">
        <v>4207</v>
      </c>
      <c r="E3345" s="28" t="s">
        <v>4329</v>
      </c>
    </row>
    <row r="3346" spans="1:5" x14ac:dyDescent="0.25">
      <c r="A3346" s="27">
        <v>734080073701</v>
      </c>
      <c r="B3346" s="28">
        <v>890706823</v>
      </c>
      <c r="C3346" s="28" t="s">
        <v>4330</v>
      </c>
      <c r="D3346" s="28" t="s">
        <v>4207</v>
      </c>
      <c r="E3346" s="28" t="s">
        <v>4331</v>
      </c>
    </row>
    <row r="3347" spans="1:5" x14ac:dyDescent="0.25">
      <c r="A3347" s="27">
        <v>734110068701</v>
      </c>
      <c r="B3347" s="28">
        <v>890701718</v>
      </c>
      <c r="C3347" s="28" t="s">
        <v>4332</v>
      </c>
      <c r="D3347" s="28" t="s">
        <v>4207</v>
      </c>
      <c r="E3347" s="28" t="s">
        <v>4333</v>
      </c>
    </row>
    <row r="3348" spans="1:5" x14ac:dyDescent="0.25">
      <c r="A3348" s="27">
        <v>734110049601</v>
      </c>
      <c r="B3348" s="28">
        <v>809008823</v>
      </c>
      <c r="C3348" s="28" t="s">
        <v>4334</v>
      </c>
      <c r="D3348" s="28" t="s">
        <v>4207</v>
      </c>
      <c r="E3348" s="28" t="s">
        <v>4333</v>
      </c>
    </row>
    <row r="3349" spans="1:5" x14ac:dyDescent="0.25">
      <c r="A3349" s="27">
        <v>734430287602</v>
      </c>
      <c r="B3349" s="28">
        <v>901183790</v>
      </c>
      <c r="C3349" s="28" t="s">
        <v>4335</v>
      </c>
      <c r="D3349" s="28" t="s">
        <v>4207</v>
      </c>
      <c r="E3349" s="28" t="s">
        <v>4336</v>
      </c>
    </row>
    <row r="3350" spans="1:5" x14ac:dyDescent="0.25">
      <c r="A3350" s="27">
        <v>734430269501</v>
      </c>
      <c r="B3350" s="28">
        <v>900338175</v>
      </c>
      <c r="C3350" s="28" t="s">
        <v>4337</v>
      </c>
      <c r="D3350" s="28" t="s">
        <v>4207</v>
      </c>
      <c r="E3350" s="28" t="s">
        <v>4336</v>
      </c>
    </row>
    <row r="3351" spans="1:5" x14ac:dyDescent="0.25">
      <c r="A3351" s="27">
        <v>734430102101</v>
      </c>
      <c r="B3351" s="28">
        <v>890706067</v>
      </c>
      <c r="C3351" s="28" t="s">
        <v>4338</v>
      </c>
      <c r="D3351" s="28" t="s">
        <v>4207</v>
      </c>
      <c r="E3351" s="28" t="s">
        <v>4336</v>
      </c>
    </row>
    <row r="3352" spans="1:5" x14ac:dyDescent="0.25">
      <c r="A3352" s="27">
        <v>0</v>
      </c>
      <c r="B3352" s="28">
        <v>860013570</v>
      </c>
      <c r="C3352" s="28" t="s">
        <v>4339</v>
      </c>
      <c r="D3352" s="28" t="s">
        <v>4207</v>
      </c>
      <c r="E3352" s="28" t="s">
        <v>4340</v>
      </c>
    </row>
    <row r="3353" spans="1:5" x14ac:dyDescent="0.25">
      <c r="A3353" s="27">
        <v>734490182701</v>
      </c>
      <c r="B3353" s="28">
        <v>860013570</v>
      </c>
      <c r="C3353" s="28" t="s">
        <v>4341</v>
      </c>
      <c r="D3353" s="28" t="s">
        <v>4207</v>
      </c>
      <c r="E3353" s="28" t="s">
        <v>4340</v>
      </c>
    </row>
    <row r="3354" spans="1:5" x14ac:dyDescent="0.25">
      <c r="A3354" s="27">
        <v>734490197501</v>
      </c>
      <c r="B3354" s="28">
        <v>900219322</v>
      </c>
      <c r="C3354" s="28" t="s">
        <v>4342</v>
      </c>
      <c r="D3354" s="28" t="s">
        <v>4207</v>
      </c>
      <c r="E3354" s="28" t="s">
        <v>4340</v>
      </c>
    </row>
    <row r="3355" spans="1:5" x14ac:dyDescent="0.25">
      <c r="A3355" s="27">
        <v>734490104501</v>
      </c>
      <c r="B3355" s="28">
        <v>890702369</v>
      </c>
      <c r="C3355" s="28" t="s">
        <v>4343</v>
      </c>
      <c r="D3355" s="28" t="s">
        <v>4207</v>
      </c>
      <c r="E3355" s="28" t="s">
        <v>4340</v>
      </c>
    </row>
    <row r="3356" spans="1:5" x14ac:dyDescent="0.25">
      <c r="A3356" s="27">
        <v>734490011101</v>
      </c>
      <c r="B3356" s="28">
        <v>830027578</v>
      </c>
      <c r="C3356" s="28" t="s">
        <v>4344</v>
      </c>
      <c r="D3356" s="28" t="s">
        <v>4207</v>
      </c>
      <c r="E3356" s="28" t="s">
        <v>4340</v>
      </c>
    </row>
    <row r="3357" spans="1:5" x14ac:dyDescent="0.25">
      <c r="A3357" s="27">
        <v>734610089101</v>
      </c>
      <c r="B3357" s="28">
        <v>809001159</v>
      </c>
      <c r="C3357" s="28" t="s">
        <v>4345</v>
      </c>
      <c r="D3357" s="28" t="s">
        <v>4207</v>
      </c>
      <c r="E3357" s="28" t="s">
        <v>4346</v>
      </c>
    </row>
    <row r="3358" spans="1:5" x14ac:dyDescent="0.25">
      <c r="A3358" s="27">
        <v>734830101201</v>
      </c>
      <c r="B3358" s="28">
        <v>800182136</v>
      </c>
      <c r="C3358" s="28" t="s">
        <v>4347</v>
      </c>
      <c r="D3358" s="28" t="s">
        <v>4207</v>
      </c>
      <c r="E3358" s="28" t="s">
        <v>4348</v>
      </c>
    </row>
    <row r="3359" spans="1:5" x14ac:dyDescent="0.25">
      <c r="A3359" s="27">
        <v>735040070301</v>
      </c>
      <c r="B3359" s="28">
        <v>890700967</v>
      </c>
      <c r="C3359" s="28" t="s">
        <v>4349</v>
      </c>
      <c r="D3359" s="28" t="s">
        <v>4207</v>
      </c>
      <c r="E3359" s="28" t="s">
        <v>4350</v>
      </c>
    </row>
    <row r="3360" spans="1:5" x14ac:dyDescent="0.25">
      <c r="A3360" s="27">
        <v>735200109501</v>
      </c>
      <c r="B3360" s="28">
        <v>809004280</v>
      </c>
      <c r="C3360" s="28" t="s">
        <v>4351</v>
      </c>
      <c r="D3360" s="28" t="s">
        <v>4207</v>
      </c>
      <c r="E3360" s="28" t="s">
        <v>4352</v>
      </c>
    </row>
    <row r="3361" spans="1:5" x14ac:dyDescent="0.25">
      <c r="A3361" s="27">
        <v>735470094101</v>
      </c>
      <c r="B3361" s="28">
        <v>809005249</v>
      </c>
      <c r="C3361" s="28" t="s">
        <v>4353</v>
      </c>
      <c r="D3361" s="28" t="s">
        <v>4207</v>
      </c>
      <c r="E3361" s="28" t="s">
        <v>4354</v>
      </c>
    </row>
    <row r="3362" spans="1:5" x14ac:dyDescent="0.25">
      <c r="A3362" s="27">
        <v>735550103101</v>
      </c>
      <c r="B3362" s="28">
        <v>890704555</v>
      </c>
      <c r="C3362" s="28" t="s">
        <v>4355</v>
      </c>
      <c r="D3362" s="28" t="s">
        <v>4207</v>
      </c>
      <c r="E3362" s="28" t="s">
        <v>4356</v>
      </c>
    </row>
    <row r="3363" spans="1:5" x14ac:dyDescent="0.25">
      <c r="A3363" s="27">
        <v>735550103102</v>
      </c>
      <c r="B3363" s="28">
        <v>890704555</v>
      </c>
      <c r="C3363" s="28" t="s">
        <v>4357</v>
      </c>
      <c r="D3363" s="28" t="s">
        <v>4207</v>
      </c>
      <c r="E3363" s="28" t="s">
        <v>4356</v>
      </c>
    </row>
    <row r="3364" spans="1:5" x14ac:dyDescent="0.25">
      <c r="A3364" s="27">
        <v>735630039101</v>
      </c>
      <c r="B3364" s="28">
        <v>890701490</v>
      </c>
      <c r="C3364" s="28" t="s">
        <v>4358</v>
      </c>
      <c r="D3364" s="28" t="s">
        <v>4207</v>
      </c>
      <c r="E3364" s="28" t="s">
        <v>4359</v>
      </c>
    </row>
    <row r="3365" spans="1:5" x14ac:dyDescent="0.25">
      <c r="A3365" s="27">
        <v>735850109201</v>
      </c>
      <c r="B3365" s="28">
        <v>890701353</v>
      </c>
      <c r="C3365" s="28" t="s">
        <v>4360</v>
      </c>
      <c r="D3365" s="28" t="s">
        <v>4207</v>
      </c>
      <c r="E3365" s="28" t="s">
        <v>4361</v>
      </c>
    </row>
    <row r="3366" spans="1:5" x14ac:dyDescent="0.25">
      <c r="A3366" s="27">
        <v>736160109401</v>
      </c>
      <c r="B3366" s="28">
        <v>890700694</v>
      </c>
      <c r="C3366" s="28" t="s">
        <v>4362</v>
      </c>
      <c r="D3366" s="28" t="s">
        <v>4207</v>
      </c>
      <c r="E3366" s="28" t="s">
        <v>4363</v>
      </c>
    </row>
    <row r="3367" spans="1:5" x14ac:dyDescent="0.25">
      <c r="A3367" s="27">
        <v>736220103901</v>
      </c>
      <c r="B3367" s="28">
        <v>890701435</v>
      </c>
      <c r="C3367" s="28" t="s">
        <v>4364</v>
      </c>
      <c r="D3367" s="28" t="s">
        <v>4207</v>
      </c>
      <c r="E3367" s="28" t="s">
        <v>4365</v>
      </c>
    </row>
    <row r="3368" spans="1:5" x14ac:dyDescent="0.25">
      <c r="A3368" s="27">
        <v>736240081501</v>
      </c>
      <c r="B3368" s="28">
        <v>809005719</v>
      </c>
      <c r="C3368" s="28" t="s">
        <v>4366</v>
      </c>
      <c r="D3368" s="28" t="s">
        <v>4207</v>
      </c>
      <c r="E3368" s="28" t="s">
        <v>4367</v>
      </c>
    </row>
    <row r="3369" spans="1:5" x14ac:dyDescent="0.25">
      <c r="A3369" s="27">
        <v>736710070401</v>
      </c>
      <c r="B3369" s="28">
        <v>890701300</v>
      </c>
      <c r="C3369" s="28" t="s">
        <v>4368</v>
      </c>
      <c r="D3369" s="28" t="s">
        <v>4207</v>
      </c>
      <c r="E3369" s="28" t="s">
        <v>4369</v>
      </c>
    </row>
    <row r="3370" spans="1:5" x14ac:dyDescent="0.25">
      <c r="A3370" s="27">
        <v>736750070501</v>
      </c>
      <c r="B3370" s="28">
        <v>890701922</v>
      </c>
      <c r="C3370" s="28" t="s">
        <v>4370</v>
      </c>
      <c r="D3370" s="28" t="s">
        <v>4207</v>
      </c>
      <c r="E3370" s="28" t="s">
        <v>4371</v>
      </c>
    </row>
    <row r="3371" spans="1:5" x14ac:dyDescent="0.25">
      <c r="A3371" s="27">
        <v>736780091101</v>
      </c>
      <c r="B3371" s="28">
        <v>809001086</v>
      </c>
      <c r="C3371" s="28" t="s">
        <v>4372</v>
      </c>
      <c r="D3371" s="28" t="s">
        <v>4207</v>
      </c>
      <c r="E3371" s="28" t="s">
        <v>456</v>
      </c>
    </row>
    <row r="3372" spans="1:5" x14ac:dyDescent="0.25">
      <c r="A3372" s="27">
        <v>736860030101</v>
      </c>
      <c r="B3372" s="28">
        <v>890701543</v>
      </c>
      <c r="C3372" s="28" t="s">
        <v>4373</v>
      </c>
      <c r="D3372" s="28" t="s">
        <v>4207</v>
      </c>
      <c r="E3372" s="28" t="s">
        <v>4374</v>
      </c>
    </row>
    <row r="3373" spans="1:5" x14ac:dyDescent="0.25">
      <c r="A3373" s="27">
        <v>737700042301</v>
      </c>
      <c r="B3373" s="28">
        <v>809005452</v>
      </c>
      <c r="C3373" s="28" t="s">
        <v>4375</v>
      </c>
      <c r="D3373" s="28" t="s">
        <v>4207</v>
      </c>
      <c r="E3373" s="28" t="s">
        <v>1415</v>
      </c>
    </row>
    <row r="3374" spans="1:5" x14ac:dyDescent="0.25">
      <c r="A3374" s="27">
        <v>738540046401</v>
      </c>
      <c r="B3374" s="28">
        <v>809000383</v>
      </c>
      <c r="C3374" s="28" t="s">
        <v>4376</v>
      </c>
      <c r="D3374" s="28" t="s">
        <v>4207</v>
      </c>
      <c r="E3374" s="28" t="s">
        <v>4377</v>
      </c>
    </row>
    <row r="3375" spans="1:5" x14ac:dyDescent="0.25">
      <c r="A3375" s="27">
        <v>738610073001</v>
      </c>
      <c r="B3375" s="28">
        <v>890701010</v>
      </c>
      <c r="C3375" s="28" t="s">
        <v>4378</v>
      </c>
      <c r="D3375" s="28" t="s">
        <v>4207</v>
      </c>
      <c r="E3375" s="28" t="s">
        <v>4379</v>
      </c>
    </row>
    <row r="3376" spans="1:5" x14ac:dyDescent="0.25">
      <c r="A3376" s="27">
        <v>738700077001</v>
      </c>
      <c r="B3376" s="28">
        <v>890704505</v>
      </c>
      <c r="C3376" s="28" t="s">
        <v>4380</v>
      </c>
      <c r="D3376" s="28" t="s">
        <v>4207</v>
      </c>
      <c r="E3376" s="28" t="s">
        <v>4381</v>
      </c>
    </row>
    <row r="3377" spans="1:5" x14ac:dyDescent="0.25">
      <c r="A3377" s="27">
        <v>738730068601</v>
      </c>
      <c r="B3377" s="28">
        <v>890702476</v>
      </c>
      <c r="C3377" s="28" t="s">
        <v>4382</v>
      </c>
      <c r="D3377" s="28" t="s">
        <v>4207</v>
      </c>
      <c r="E3377" s="28" t="s">
        <v>4383</v>
      </c>
    </row>
    <row r="3378" spans="1:5" x14ac:dyDescent="0.25">
      <c r="A3378" s="27">
        <v>760200165701</v>
      </c>
      <c r="B3378" s="28">
        <v>891900438</v>
      </c>
      <c r="C3378" s="28" t="s">
        <v>4384</v>
      </c>
      <c r="D3378" s="28" t="s">
        <v>4385</v>
      </c>
      <c r="E3378" s="28" t="s">
        <v>4386</v>
      </c>
    </row>
    <row r="3379" spans="1:5" x14ac:dyDescent="0.25">
      <c r="A3379" s="27">
        <v>760360170701</v>
      </c>
      <c r="B3379" s="28">
        <v>891900390</v>
      </c>
      <c r="C3379" s="28" t="s">
        <v>4387</v>
      </c>
      <c r="D3379" s="28" t="s">
        <v>4385</v>
      </c>
      <c r="E3379" s="28" t="s">
        <v>4388</v>
      </c>
    </row>
    <row r="3380" spans="1:5" x14ac:dyDescent="0.25">
      <c r="A3380" s="27">
        <v>760410406501</v>
      </c>
      <c r="B3380" s="28">
        <v>891900446</v>
      </c>
      <c r="C3380" s="28" t="s">
        <v>4389</v>
      </c>
      <c r="D3380" s="28" t="s">
        <v>4385</v>
      </c>
      <c r="E3380" s="28" t="s">
        <v>4390</v>
      </c>
    </row>
    <row r="3381" spans="1:5" x14ac:dyDescent="0.25">
      <c r="A3381" s="27">
        <v>760540165201</v>
      </c>
      <c r="B3381" s="28">
        <v>891901101</v>
      </c>
      <c r="C3381" s="28" t="s">
        <v>4391</v>
      </c>
      <c r="D3381" s="28" t="s">
        <v>4385</v>
      </c>
      <c r="E3381" s="28" t="s">
        <v>178</v>
      </c>
    </row>
    <row r="3382" spans="1:5" x14ac:dyDescent="0.25">
      <c r="A3382" s="27">
        <v>761000252401</v>
      </c>
      <c r="B3382" s="28">
        <v>891900414</v>
      </c>
      <c r="C3382" s="28" t="s">
        <v>4392</v>
      </c>
      <c r="D3382" s="28" t="s">
        <v>4385</v>
      </c>
      <c r="E3382" s="28" t="s">
        <v>203</v>
      </c>
    </row>
    <row r="3383" spans="1:5" x14ac:dyDescent="0.25">
      <c r="A3383" s="27">
        <v>761090676821</v>
      </c>
      <c r="B3383" s="28">
        <v>835000972</v>
      </c>
      <c r="C3383" s="28" t="s">
        <v>4393</v>
      </c>
      <c r="D3383" s="28" t="s">
        <v>4385</v>
      </c>
      <c r="E3383" s="28" t="s">
        <v>4394</v>
      </c>
    </row>
    <row r="3384" spans="1:5" x14ac:dyDescent="0.25">
      <c r="A3384" s="27">
        <v>761090175001</v>
      </c>
      <c r="B3384" s="28">
        <v>800155000</v>
      </c>
      <c r="C3384" s="28" t="s">
        <v>4395</v>
      </c>
      <c r="D3384" s="28" t="s">
        <v>4385</v>
      </c>
      <c r="E3384" s="28" t="s">
        <v>4394</v>
      </c>
    </row>
    <row r="3385" spans="1:5" x14ac:dyDescent="0.25">
      <c r="A3385" s="27">
        <v>761110554201</v>
      </c>
      <c r="B3385" s="28">
        <v>830505808</v>
      </c>
      <c r="C3385" s="28" t="s">
        <v>4396</v>
      </c>
      <c r="D3385" s="28" t="s">
        <v>4385</v>
      </c>
      <c r="E3385" s="28" t="s">
        <v>4397</v>
      </c>
    </row>
    <row r="3386" spans="1:5" x14ac:dyDescent="0.25">
      <c r="A3386" s="27">
        <v>761110003713</v>
      </c>
      <c r="B3386" s="28">
        <v>890303208</v>
      </c>
      <c r="C3386" s="28" t="s">
        <v>4398</v>
      </c>
      <c r="D3386" s="28" t="s">
        <v>4385</v>
      </c>
      <c r="E3386" s="28" t="s">
        <v>4397</v>
      </c>
    </row>
    <row r="3387" spans="1:5" x14ac:dyDescent="0.25">
      <c r="A3387" s="27">
        <v>761110170501</v>
      </c>
      <c r="B3387" s="28">
        <v>815001140</v>
      </c>
      <c r="C3387" s="28" t="s">
        <v>4399</v>
      </c>
      <c r="D3387" s="28" t="s">
        <v>4385</v>
      </c>
      <c r="E3387" s="28" t="s">
        <v>4397</v>
      </c>
    </row>
    <row r="3388" spans="1:5" x14ac:dyDescent="0.25">
      <c r="A3388" s="27">
        <v>761110349501</v>
      </c>
      <c r="B3388" s="28">
        <v>891380054</v>
      </c>
      <c r="C3388" s="28" t="s">
        <v>4400</v>
      </c>
      <c r="D3388" s="28" t="s">
        <v>4385</v>
      </c>
      <c r="E3388" s="28" t="s">
        <v>4397</v>
      </c>
    </row>
    <row r="3389" spans="1:5" x14ac:dyDescent="0.25">
      <c r="A3389" s="27">
        <v>761110557303</v>
      </c>
      <c r="B3389" s="28">
        <v>805006389</v>
      </c>
      <c r="C3389" s="28" t="s">
        <v>4401</v>
      </c>
      <c r="D3389" s="28" t="s">
        <v>4385</v>
      </c>
      <c r="E3389" s="28" t="s">
        <v>4397</v>
      </c>
    </row>
    <row r="3390" spans="1:5" x14ac:dyDescent="0.25">
      <c r="A3390" s="27">
        <v>761110929401</v>
      </c>
      <c r="B3390" s="28">
        <v>900570697</v>
      </c>
      <c r="C3390" s="28" t="s">
        <v>4402</v>
      </c>
      <c r="D3390" s="28" t="s">
        <v>4385</v>
      </c>
      <c r="E3390" s="28" t="s">
        <v>4397</v>
      </c>
    </row>
    <row r="3391" spans="1:5" x14ac:dyDescent="0.25">
      <c r="A3391" s="27">
        <v>761110072904</v>
      </c>
      <c r="B3391" s="28">
        <v>805011262</v>
      </c>
      <c r="C3391" s="28" t="s">
        <v>4403</v>
      </c>
      <c r="D3391" s="28" t="s">
        <v>4385</v>
      </c>
      <c r="E3391" s="28" t="s">
        <v>4397</v>
      </c>
    </row>
    <row r="3392" spans="1:5" x14ac:dyDescent="0.25">
      <c r="A3392" s="27">
        <v>761110340603</v>
      </c>
      <c r="B3392" s="28">
        <v>891304097</v>
      </c>
      <c r="C3392" s="28" t="s">
        <v>4404</v>
      </c>
      <c r="D3392" s="28" t="s">
        <v>4385</v>
      </c>
      <c r="E3392" s="28" t="s">
        <v>4397</v>
      </c>
    </row>
    <row r="3393" spans="1:5" x14ac:dyDescent="0.25">
      <c r="A3393" s="27">
        <v>761130170101</v>
      </c>
      <c r="B3393" s="28">
        <v>891900650</v>
      </c>
      <c r="C3393" s="28" t="s">
        <v>4405</v>
      </c>
      <c r="D3393" s="28" t="s">
        <v>4385</v>
      </c>
      <c r="E3393" s="28" t="s">
        <v>4406</v>
      </c>
    </row>
    <row r="3394" spans="1:5" x14ac:dyDescent="0.25">
      <c r="A3394" s="27">
        <v>761220221001</v>
      </c>
      <c r="B3394" s="28">
        <v>891900356</v>
      </c>
      <c r="C3394" s="28" t="s">
        <v>4407</v>
      </c>
      <c r="D3394" s="28" t="s">
        <v>4385</v>
      </c>
      <c r="E3394" s="28" t="s">
        <v>4408</v>
      </c>
    </row>
    <row r="3395" spans="1:5" x14ac:dyDescent="0.25">
      <c r="A3395" s="27">
        <v>760010448401</v>
      </c>
      <c r="B3395" s="28">
        <v>805013591</v>
      </c>
      <c r="C3395" s="28" t="s">
        <v>4409</v>
      </c>
      <c r="D3395" s="28" t="s">
        <v>4385</v>
      </c>
      <c r="E3395" s="28" t="s">
        <v>4410</v>
      </c>
    </row>
    <row r="3396" spans="1:5" x14ac:dyDescent="0.25">
      <c r="A3396" s="27">
        <v>760010401401</v>
      </c>
      <c r="B3396" s="28">
        <v>860013779</v>
      </c>
      <c r="C3396" s="28" t="s">
        <v>4411</v>
      </c>
      <c r="D3396" s="28" t="s">
        <v>4385</v>
      </c>
      <c r="E3396" s="28" t="s">
        <v>4410</v>
      </c>
    </row>
    <row r="3397" spans="1:5" x14ac:dyDescent="0.25">
      <c r="A3397" s="27">
        <v>0</v>
      </c>
      <c r="B3397" s="28">
        <v>816001182</v>
      </c>
      <c r="C3397" s="28" t="s">
        <v>4412</v>
      </c>
      <c r="D3397" s="28" t="s">
        <v>4385</v>
      </c>
      <c r="E3397" s="28" t="s">
        <v>4410</v>
      </c>
    </row>
    <row r="3398" spans="1:5" x14ac:dyDescent="0.25">
      <c r="A3398" s="27">
        <v>0</v>
      </c>
      <c r="B3398" s="28">
        <v>816001182</v>
      </c>
      <c r="C3398" s="28" t="s">
        <v>4413</v>
      </c>
      <c r="D3398" s="28" t="s">
        <v>4385</v>
      </c>
      <c r="E3398" s="28" t="s">
        <v>4410</v>
      </c>
    </row>
    <row r="3399" spans="1:5" x14ac:dyDescent="0.25">
      <c r="A3399" s="27">
        <v>760010737101</v>
      </c>
      <c r="B3399" s="28">
        <v>814003448</v>
      </c>
      <c r="C3399" s="28" t="s">
        <v>4414</v>
      </c>
      <c r="D3399" s="28" t="s">
        <v>4385</v>
      </c>
      <c r="E3399" s="28" t="s">
        <v>4410</v>
      </c>
    </row>
    <row r="3400" spans="1:5" x14ac:dyDescent="0.25">
      <c r="A3400" s="27">
        <v>760010395906</v>
      </c>
      <c r="B3400" s="28">
        <v>805027289</v>
      </c>
      <c r="C3400" s="28" t="s">
        <v>4415</v>
      </c>
      <c r="D3400" s="28" t="s">
        <v>4385</v>
      </c>
      <c r="E3400" s="28" t="s">
        <v>4410</v>
      </c>
    </row>
    <row r="3401" spans="1:5" x14ac:dyDescent="0.25">
      <c r="A3401" s="27">
        <v>760010395907</v>
      </c>
      <c r="B3401" s="28">
        <v>805027289</v>
      </c>
      <c r="C3401" s="28" t="s">
        <v>4416</v>
      </c>
      <c r="D3401" s="28" t="s">
        <v>4385</v>
      </c>
      <c r="E3401" s="28" t="s">
        <v>4410</v>
      </c>
    </row>
    <row r="3402" spans="1:5" x14ac:dyDescent="0.25">
      <c r="A3402" s="27">
        <v>760010111101</v>
      </c>
      <c r="B3402" s="28">
        <v>890307200</v>
      </c>
      <c r="C3402" s="28" t="s">
        <v>4417</v>
      </c>
      <c r="D3402" s="28" t="s">
        <v>4385</v>
      </c>
      <c r="E3402" s="28" t="s">
        <v>4410</v>
      </c>
    </row>
    <row r="3403" spans="1:5" x14ac:dyDescent="0.25">
      <c r="A3403" s="27">
        <v>760010433601</v>
      </c>
      <c r="B3403" s="28">
        <v>800149384</v>
      </c>
      <c r="C3403" s="28" t="s">
        <v>4418</v>
      </c>
      <c r="D3403" s="28" t="s">
        <v>4385</v>
      </c>
      <c r="E3403" s="28" t="s">
        <v>4410</v>
      </c>
    </row>
    <row r="3404" spans="1:5" x14ac:dyDescent="0.25">
      <c r="A3404" s="27">
        <v>760011074301</v>
      </c>
      <c r="B3404" s="28">
        <v>900951033</v>
      </c>
      <c r="C3404" s="28" t="s">
        <v>4419</v>
      </c>
      <c r="D3404" s="28" t="s">
        <v>4385</v>
      </c>
      <c r="E3404" s="28" t="s">
        <v>4410</v>
      </c>
    </row>
    <row r="3405" spans="1:5" x14ac:dyDescent="0.25">
      <c r="A3405" s="27">
        <v>760010306601</v>
      </c>
      <c r="B3405" s="28">
        <v>890300513</v>
      </c>
      <c r="C3405" s="28" t="s">
        <v>4420</v>
      </c>
      <c r="D3405" s="28" t="s">
        <v>4385</v>
      </c>
      <c r="E3405" s="28" t="s">
        <v>4410</v>
      </c>
    </row>
    <row r="3406" spans="1:5" x14ac:dyDescent="0.25">
      <c r="A3406" s="27">
        <v>760010983701</v>
      </c>
      <c r="B3406" s="28">
        <v>900771349</v>
      </c>
      <c r="C3406" s="28" t="s">
        <v>4421</v>
      </c>
      <c r="D3406" s="28" t="s">
        <v>4385</v>
      </c>
      <c r="E3406" s="28" t="s">
        <v>4410</v>
      </c>
    </row>
    <row r="3407" spans="1:5" x14ac:dyDescent="0.25">
      <c r="A3407" s="27">
        <v>760010576501</v>
      </c>
      <c r="B3407" s="28">
        <v>800212422</v>
      </c>
      <c r="C3407" s="28" t="s">
        <v>4422</v>
      </c>
      <c r="D3407" s="28" t="s">
        <v>4385</v>
      </c>
      <c r="E3407" s="28" t="s">
        <v>4410</v>
      </c>
    </row>
    <row r="3408" spans="1:5" x14ac:dyDescent="0.25">
      <c r="A3408" s="27">
        <v>760010112501</v>
      </c>
      <c r="B3408" s="28">
        <v>890301430</v>
      </c>
      <c r="C3408" s="28" t="s">
        <v>4423</v>
      </c>
      <c r="D3408" s="28" t="s">
        <v>4385</v>
      </c>
      <c r="E3408" s="28" t="s">
        <v>4410</v>
      </c>
    </row>
    <row r="3409" spans="1:5" x14ac:dyDescent="0.25">
      <c r="A3409" s="27">
        <v>760011036001</v>
      </c>
      <c r="B3409" s="28">
        <v>900891513</v>
      </c>
      <c r="C3409" s="28" t="s">
        <v>4424</v>
      </c>
      <c r="D3409" s="28" t="s">
        <v>4385</v>
      </c>
      <c r="E3409" s="28" t="s">
        <v>4410</v>
      </c>
    </row>
    <row r="3410" spans="1:5" x14ac:dyDescent="0.25">
      <c r="A3410" s="27">
        <v>760010335901</v>
      </c>
      <c r="B3410" s="28">
        <v>800048954</v>
      </c>
      <c r="C3410" s="28" t="s">
        <v>4425</v>
      </c>
      <c r="D3410" s="28" t="s">
        <v>4385</v>
      </c>
      <c r="E3410" s="28" t="s">
        <v>4410</v>
      </c>
    </row>
    <row r="3411" spans="1:5" x14ac:dyDescent="0.25">
      <c r="A3411" s="27">
        <v>0</v>
      </c>
      <c r="B3411" s="28">
        <v>860007336</v>
      </c>
      <c r="C3411" s="28" t="s">
        <v>4426</v>
      </c>
      <c r="D3411" s="28" t="s">
        <v>4385</v>
      </c>
      <c r="E3411" s="28" t="s">
        <v>4410</v>
      </c>
    </row>
    <row r="3412" spans="1:5" x14ac:dyDescent="0.25">
      <c r="A3412" s="27">
        <v>0</v>
      </c>
      <c r="B3412" s="28">
        <v>860007336</v>
      </c>
      <c r="C3412" s="28" t="s">
        <v>4427</v>
      </c>
      <c r="D3412" s="28" t="s">
        <v>4385</v>
      </c>
      <c r="E3412" s="28" t="s">
        <v>4410</v>
      </c>
    </row>
    <row r="3413" spans="1:5" x14ac:dyDescent="0.25">
      <c r="A3413" s="27">
        <v>760010003705</v>
      </c>
      <c r="B3413" s="28">
        <v>890303208</v>
      </c>
      <c r="C3413" s="28" t="s">
        <v>4428</v>
      </c>
      <c r="D3413" s="28" t="s">
        <v>4385</v>
      </c>
      <c r="E3413" s="28" t="s">
        <v>4410</v>
      </c>
    </row>
    <row r="3414" spans="1:5" x14ac:dyDescent="0.25">
      <c r="A3414" s="27">
        <v>760010003701</v>
      </c>
      <c r="B3414" s="28">
        <v>890303208</v>
      </c>
      <c r="C3414" s="28" t="s">
        <v>4429</v>
      </c>
      <c r="D3414" s="28" t="s">
        <v>4385</v>
      </c>
      <c r="E3414" s="28" t="s">
        <v>4410</v>
      </c>
    </row>
    <row r="3415" spans="1:5" x14ac:dyDescent="0.25">
      <c r="A3415" s="27">
        <v>760010003734</v>
      </c>
      <c r="B3415" s="28">
        <v>890303208</v>
      </c>
      <c r="C3415" s="28" t="s">
        <v>4430</v>
      </c>
      <c r="D3415" s="28" t="s">
        <v>4385</v>
      </c>
      <c r="E3415" s="28" t="s">
        <v>4410</v>
      </c>
    </row>
    <row r="3416" spans="1:5" x14ac:dyDescent="0.25">
      <c r="A3416" s="27">
        <v>760010003704</v>
      </c>
      <c r="B3416" s="28">
        <v>890303208</v>
      </c>
      <c r="C3416" s="28" t="s">
        <v>4431</v>
      </c>
      <c r="D3416" s="28" t="s">
        <v>4385</v>
      </c>
      <c r="E3416" s="28" t="s">
        <v>4410</v>
      </c>
    </row>
    <row r="3417" spans="1:5" x14ac:dyDescent="0.25">
      <c r="A3417" s="27">
        <v>760010003702</v>
      </c>
      <c r="B3417" s="28">
        <v>890303208</v>
      </c>
      <c r="C3417" s="28" t="s">
        <v>4432</v>
      </c>
      <c r="D3417" s="28" t="s">
        <v>4385</v>
      </c>
      <c r="E3417" s="28" t="s">
        <v>4410</v>
      </c>
    </row>
    <row r="3418" spans="1:5" x14ac:dyDescent="0.25">
      <c r="A3418" s="27">
        <v>760010406427</v>
      </c>
      <c r="B3418" s="28">
        <v>830023202</v>
      </c>
      <c r="C3418" s="28" t="s">
        <v>4433</v>
      </c>
      <c r="D3418" s="28" t="s">
        <v>4385</v>
      </c>
      <c r="E3418" s="28" t="s">
        <v>4410</v>
      </c>
    </row>
    <row r="3419" spans="1:5" x14ac:dyDescent="0.25">
      <c r="A3419" s="27">
        <v>760010901801</v>
      </c>
      <c r="B3419" s="28">
        <v>900532504</v>
      </c>
      <c r="C3419" s="28" t="s">
        <v>4434</v>
      </c>
      <c r="D3419" s="28" t="s">
        <v>4385</v>
      </c>
      <c r="E3419" s="28" t="s">
        <v>4410</v>
      </c>
    </row>
    <row r="3420" spans="1:5" x14ac:dyDescent="0.25">
      <c r="A3420" s="27">
        <v>760010901803</v>
      </c>
      <c r="B3420" s="28">
        <v>900532504</v>
      </c>
      <c r="C3420" s="28" t="s">
        <v>4435</v>
      </c>
      <c r="D3420" s="28" t="s">
        <v>4385</v>
      </c>
      <c r="E3420" s="28" t="s">
        <v>4410</v>
      </c>
    </row>
    <row r="3421" spans="1:5" x14ac:dyDescent="0.25">
      <c r="A3421" s="27">
        <v>760010043801</v>
      </c>
      <c r="B3421" s="28">
        <v>800024390</v>
      </c>
      <c r="C3421" s="28" t="s">
        <v>4436</v>
      </c>
      <c r="D3421" s="28" t="s">
        <v>4385</v>
      </c>
      <c r="E3421" s="28" t="s">
        <v>4410</v>
      </c>
    </row>
    <row r="3422" spans="1:5" x14ac:dyDescent="0.25">
      <c r="A3422" s="27">
        <v>760010395401</v>
      </c>
      <c r="B3422" s="28">
        <v>890399047</v>
      </c>
      <c r="C3422" s="28" t="s">
        <v>4437</v>
      </c>
      <c r="D3422" s="28" t="s">
        <v>4385</v>
      </c>
      <c r="E3422" s="28" t="s">
        <v>4410</v>
      </c>
    </row>
    <row r="3423" spans="1:5" x14ac:dyDescent="0.25">
      <c r="A3423" s="27">
        <v>760010395801</v>
      </c>
      <c r="B3423" s="28">
        <v>805027261</v>
      </c>
      <c r="C3423" s="28" t="s">
        <v>4438</v>
      </c>
      <c r="D3423" s="28" t="s">
        <v>4385</v>
      </c>
      <c r="E3423" s="28" t="s">
        <v>4410</v>
      </c>
    </row>
    <row r="3424" spans="1:5" x14ac:dyDescent="0.25">
      <c r="A3424" s="27">
        <v>760010395601</v>
      </c>
      <c r="B3424" s="28">
        <v>805027287</v>
      </c>
      <c r="C3424" s="28" t="s">
        <v>4439</v>
      </c>
      <c r="D3424" s="28" t="s">
        <v>4385</v>
      </c>
      <c r="E3424" s="28" t="s">
        <v>4410</v>
      </c>
    </row>
    <row r="3425" spans="1:5" x14ac:dyDescent="0.25">
      <c r="A3425" s="27">
        <v>760010338101</v>
      </c>
      <c r="B3425" s="28">
        <v>805019877</v>
      </c>
      <c r="C3425" s="28" t="s">
        <v>4440</v>
      </c>
      <c r="D3425" s="28" t="s">
        <v>4385</v>
      </c>
      <c r="E3425" s="28" t="s">
        <v>4410</v>
      </c>
    </row>
    <row r="3426" spans="1:5" x14ac:dyDescent="0.25">
      <c r="A3426" s="27">
        <v>760010530503</v>
      </c>
      <c r="B3426" s="28">
        <v>800215908</v>
      </c>
      <c r="C3426" s="28" t="s">
        <v>4441</v>
      </c>
      <c r="D3426" s="28" t="s">
        <v>4385</v>
      </c>
      <c r="E3426" s="28" t="s">
        <v>4410</v>
      </c>
    </row>
    <row r="3427" spans="1:5" x14ac:dyDescent="0.25">
      <c r="A3427" s="27">
        <v>760010807701</v>
      </c>
      <c r="B3427" s="28">
        <v>900242742</v>
      </c>
      <c r="C3427" s="28" t="s">
        <v>4442</v>
      </c>
      <c r="D3427" s="28" t="s">
        <v>4385</v>
      </c>
      <c r="E3427" s="28" t="s">
        <v>4410</v>
      </c>
    </row>
    <row r="3428" spans="1:5" x14ac:dyDescent="0.25">
      <c r="A3428" s="27">
        <v>760010364301</v>
      </c>
      <c r="B3428" s="28">
        <v>830007355</v>
      </c>
      <c r="C3428" s="28" t="s">
        <v>4443</v>
      </c>
      <c r="D3428" s="28" t="s">
        <v>4385</v>
      </c>
      <c r="E3428" s="28" t="s">
        <v>4410</v>
      </c>
    </row>
    <row r="3429" spans="1:5" x14ac:dyDescent="0.25">
      <c r="A3429" s="27">
        <v>760010364303</v>
      </c>
      <c r="B3429" s="28">
        <v>830007355</v>
      </c>
      <c r="C3429" s="28" t="s">
        <v>4444</v>
      </c>
      <c r="D3429" s="28" t="s">
        <v>4385</v>
      </c>
      <c r="E3429" s="28" t="s">
        <v>4410</v>
      </c>
    </row>
    <row r="3430" spans="1:5" x14ac:dyDescent="0.25">
      <c r="A3430" s="27">
        <v>760010254101</v>
      </c>
      <c r="B3430" s="28">
        <v>890399020</v>
      </c>
      <c r="C3430" s="28" t="s">
        <v>4445</v>
      </c>
      <c r="D3430" s="28" t="s">
        <v>4385</v>
      </c>
      <c r="E3430" s="28" t="s">
        <v>4410</v>
      </c>
    </row>
    <row r="3431" spans="1:5" x14ac:dyDescent="0.25">
      <c r="A3431" s="27">
        <v>760010287001</v>
      </c>
      <c r="B3431" s="28">
        <v>890324177</v>
      </c>
      <c r="C3431" s="28" t="s">
        <v>4446</v>
      </c>
      <c r="D3431" s="28" t="s">
        <v>4385</v>
      </c>
      <c r="E3431" s="28" t="s">
        <v>4410</v>
      </c>
    </row>
    <row r="3432" spans="1:5" x14ac:dyDescent="0.25">
      <c r="A3432" s="27">
        <v>760010202801</v>
      </c>
      <c r="B3432" s="28">
        <v>805003826</v>
      </c>
      <c r="C3432" s="28" t="s">
        <v>4447</v>
      </c>
      <c r="D3432" s="28" t="s">
        <v>4385</v>
      </c>
      <c r="E3432" s="28" t="s">
        <v>4410</v>
      </c>
    </row>
    <row r="3433" spans="1:5" x14ac:dyDescent="0.25">
      <c r="A3433" s="27">
        <v>760010360901</v>
      </c>
      <c r="B3433" s="28">
        <v>890304155</v>
      </c>
      <c r="C3433" s="28" t="s">
        <v>4448</v>
      </c>
      <c r="D3433" s="28" t="s">
        <v>4385</v>
      </c>
      <c r="E3433" s="28" t="s">
        <v>4410</v>
      </c>
    </row>
    <row r="3434" spans="1:5" x14ac:dyDescent="0.25">
      <c r="A3434" s="27">
        <v>760010557301</v>
      </c>
      <c r="B3434" s="28">
        <v>805006389</v>
      </c>
      <c r="C3434" s="28" t="s">
        <v>4449</v>
      </c>
      <c r="D3434" s="28" t="s">
        <v>4385</v>
      </c>
      <c r="E3434" s="28" t="s">
        <v>4410</v>
      </c>
    </row>
    <row r="3435" spans="1:5" x14ac:dyDescent="0.25">
      <c r="A3435" s="27">
        <v>760010511501</v>
      </c>
      <c r="B3435" s="28">
        <v>805028530</v>
      </c>
      <c r="C3435" s="28" t="s">
        <v>4450</v>
      </c>
      <c r="D3435" s="28" t="s">
        <v>4385</v>
      </c>
      <c r="E3435" s="28" t="s">
        <v>4410</v>
      </c>
    </row>
    <row r="3436" spans="1:5" x14ac:dyDescent="0.25">
      <c r="A3436" s="27">
        <v>760010371501</v>
      </c>
      <c r="B3436" s="28">
        <v>890303841</v>
      </c>
      <c r="C3436" s="28" t="s">
        <v>4451</v>
      </c>
      <c r="D3436" s="28" t="s">
        <v>4385</v>
      </c>
      <c r="E3436" s="28" t="s">
        <v>4410</v>
      </c>
    </row>
    <row r="3437" spans="1:5" x14ac:dyDescent="0.25">
      <c r="A3437" s="27">
        <v>760010379901</v>
      </c>
      <c r="B3437" s="28">
        <v>890303461</v>
      </c>
      <c r="C3437" s="28" t="s">
        <v>4452</v>
      </c>
      <c r="D3437" s="28" t="s">
        <v>4385</v>
      </c>
      <c r="E3437" s="28" t="s">
        <v>4410</v>
      </c>
    </row>
    <row r="3438" spans="1:5" x14ac:dyDescent="0.25">
      <c r="A3438" s="27">
        <v>760010814906</v>
      </c>
      <c r="B3438" s="28">
        <v>800065396</v>
      </c>
      <c r="C3438" s="28" t="s">
        <v>4453</v>
      </c>
      <c r="D3438" s="28" t="s">
        <v>4385</v>
      </c>
      <c r="E3438" s="28" t="s">
        <v>4410</v>
      </c>
    </row>
    <row r="3439" spans="1:5" x14ac:dyDescent="0.25">
      <c r="A3439" s="27">
        <v>760010961402</v>
      </c>
      <c r="B3439" s="28">
        <v>900631361</v>
      </c>
      <c r="C3439" s="28" t="s">
        <v>4454</v>
      </c>
      <c r="D3439" s="28" t="s">
        <v>4385</v>
      </c>
      <c r="E3439" s="28" t="s">
        <v>4410</v>
      </c>
    </row>
    <row r="3440" spans="1:5" x14ac:dyDescent="0.25">
      <c r="A3440" s="27">
        <v>760010003711</v>
      </c>
      <c r="B3440" s="28">
        <v>890303208</v>
      </c>
      <c r="C3440" s="28" t="s">
        <v>4455</v>
      </c>
      <c r="D3440" s="28" t="s">
        <v>4385</v>
      </c>
      <c r="E3440" s="28" t="s">
        <v>4410</v>
      </c>
    </row>
    <row r="3441" spans="1:5" x14ac:dyDescent="0.25">
      <c r="A3441" s="27">
        <v>760010253407</v>
      </c>
      <c r="B3441" s="28">
        <v>811007832</v>
      </c>
      <c r="C3441" s="28" t="s">
        <v>4456</v>
      </c>
      <c r="D3441" s="28" t="s">
        <v>4385</v>
      </c>
      <c r="E3441" s="28" t="s">
        <v>4410</v>
      </c>
    </row>
    <row r="3442" spans="1:5" x14ac:dyDescent="0.25">
      <c r="A3442" s="27">
        <v>760010253406</v>
      </c>
      <c r="B3442" s="28">
        <v>811007832</v>
      </c>
      <c r="C3442" s="28" t="s">
        <v>4457</v>
      </c>
      <c r="D3442" s="28" t="s">
        <v>4385</v>
      </c>
      <c r="E3442" s="28" t="s">
        <v>4410</v>
      </c>
    </row>
    <row r="3443" spans="1:5" x14ac:dyDescent="0.25">
      <c r="A3443" s="27">
        <v>0</v>
      </c>
      <c r="B3443" s="28">
        <v>800060704</v>
      </c>
      <c r="C3443" s="28" t="s">
        <v>4458</v>
      </c>
      <c r="D3443" s="28" t="s">
        <v>4385</v>
      </c>
      <c r="E3443" s="28" t="s">
        <v>4410</v>
      </c>
    </row>
    <row r="3444" spans="1:5" x14ac:dyDescent="0.25">
      <c r="A3444" s="27">
        <v>760010974901</v>
      </c>
      <c r="B3444" s="28">
        <v>800066001</v>
      </c>
      <c r="C3444" s="28" t="s">
        <v>4459</v>
      </c>
      <c r="D3444" s="28" t="s">
        <v>4385</v>
      </c>
      <c r="E3444" s="28" t="s">
        <v>4410</v>
      </c>
    </row>
    <row r="3445" spans="1:5" x14ac:dyDescent="0.25">
      <c r="A3445" s="27">
        <v>760010737801</v>
      </c>
      <c r="B3445" s="28">
        <v>900219866</v>
      </c>
      <c r="C3445" s="28" t="s">
        <v>4460</v>
      </c>
      <c r="D3445" s="28" t="s">
        <v>4385</v>
      </c>
      <c r="E3445" s="28" t="s">
        <v>4410</v>
      </c>
    </row>
    <row r="3446" spans="1:5" x14ac:dyDescent="0.25">
      <c r="A3446" s="27">
        <v>760010638801</v>
      </c>
      <c r="B3446" s="28">
        <v>860005114</v>
      </c>
      <c r="C3446" s="28" t="s">
        <v>4461</v>
      </c>
      <c r="D3446" s="28" t="s">
        <v>4385</v>
      </c>
      <c r="E3446" s="28" t="s">
        <v>4410</v>
      </c>
    </row>
    <row r="3447" spans="1:5" x14ac:dyDescent="0.25">
      <c r="A3447" s="27">
        <v>760010638301</v>
      </c>
      <c r="B3447" s="28">
        <v>900033752</v>
      </c>
      <c r="C3447" s="28" t="s">
        <v>4462</v>
      </c>
      <c r="D3447" s="28" t="s">
        <v>4385</v>
      </c>
      <c r="E3447" s="28" t="s">
        <v>4410</v>
      </c>
    </row>
    <row r="3448" spans="1:5" x14ac:dyDescent="0.25">
      <c r="A3448" s="27">
        <v>760010697201</v>
      </c>
      <c r="B3448" s="28">
        <v>809002913</v>
      </c>
      <c r="C3448" s="28" t="s">
        <v>4463</v>
      </c>
      <c r="D3448" s="28" t="s">
        <v>4385</v>
      </c>
      <c r="E3448" s="28" t="s">
        <v>4410</v>
      </c>
    </row>
    <row r="3449" spans="1:5" x14ac:dyDescent="0.25">
      <c r="A3449" s="27">
        <v>760010395901</v>
      </c>
      <c r="B3449" s="28">
        <v>805027289</v>
      </c>
      <c r="C3449" s="28" t="s">
        <v>4464</v>
      </c>
      <c r="D3449" s="28" t="s">
        <v>4385</v>
      </c>
      <c r="E3449" s="28" t="s">
        <v>4410</v>
      </c>
    </row>
    <row r="3450" spans="1:5" x14ac:dyDescent="0.25">
      <c r="A3450" s="27">
        <v>760010395701</v>
      </c>
      <c r="B3450" s="28">
        <v>805027337</v>
      </c>
      <c r="C3450" s="28" t="s">
        <v>4465</v>
      </c>
      <c r="D3450" s="28" t="s">
        <v>4385</v>
      </c>
      <c r="E3450" s="28" t="s">
        <v>4410</v>
      </c>
    </row>
    <row r="3451" spans="1:5" x14ac:dyDescent="0.25">
      <c r="A3451" s="27">
        <v>760010252301</v>
      </c>
      <c r="B3451" s="28">
        <v>805027338</v>
      </c>
      <c r="C3451" s="28" t="s">
        <v>4466</v>
      </c>
      <c r="D3451" s="28" t="s">
        <v>4385</v>
      </c>
      <c r="E3451" s="28" t="s">
        <v>4410</v>
      </c>
    </row>
    <row r="3452" spans="1:5" x14ac:dyDescent="0.25">
      <c r="A3452" s="27">
        <v>760010291501</v>
      </c>
      <c r="B3452" s="28">
        <v>830027158</v>
      </c>
      <c r="C3452" s="28" t="s">
        <v>4467</v>
      </c>
      <c r="D3452" s="28" t="s">
        <v>4385</v>
      </c>
      <c r="E3452" s="28" t="s">
        <v>4410</v>
      </c>
    </row>
    <row r="3453" spans="1:5" x14ac:dyDescent="0.25">
      <c r="A3453" s="27">
        <v>760010072901</v>
      </c>
      <c r="B3453" s="28">
        <v>805011262</v>
      </c>
      <c r="C3453" s="28" t="s">
        <v>4468</v>
      </c>
      <c r="D3453" s="28" t="s">
        <v>4385</v>
      </c>
      <c r="E3453" s="28" t="s">
        <v>4410</v>
      </c>
    </row>
    <row r="3454" spans="1:5" x14ac:dyDescent="0.25">
      <c r="A3454" s="27">
        <v>760010072909</v>
      </c>
      <c r="B3454" s="28">
        <v>805011262</v>
      </c>
      <c r="C3454" s="28" t="s">
        <v>4469</v>
      </c>
      <c r="D3454" s="28" t="s">
        <v>4385</v>
      </c>
      <c r="E3454" s="28" t="s">
        <v>4410</v>
      </c>
    </row>
    <row r="3455" spans="1:5" x14ac:dyDescent="0.25">
      <c r="A3455" s="27">
        <v>760010409601</v>
      </c>
      <c r="B3455" s="28">
        <v>800130907</v>
      </c>
      <c r="C3455" s="28" t="s">
        <v>4470</v>
      </c>
      <c r="D3455" s="28" t="s">
        <v>4385</v>
      </c>
      <c r="E3455" s="28" t="s">
        <v>4410</v>
      </c>
    </row>
    <row r="3456" spans="1:5" x14ac:dyDescent="0.25">
      <c r="A3456" s="27">
        <v>760010826502</v>
      </c>
      <c r="B3456" s="28">
        <v>900363673</v>
      </c>
      <c r="C3456" s="28" t="s">
        <v>4471</v>
      </c>
      <c r="D3456" s="28" t="s">
        <v>4385</v>
      </c>
      <c r="E3456" s="28" t="s">
        <v>4410</v>
      </c>
    </row>
    <row r="3457" spans="1:5" x14ac:dyDescent="0.25">
      <c r="A3457" s="27">
        <v>760010744201</v>
      </c>
      <c r="B3457" s="28">
        <v>900123436</v>
      </c>
      <c r="C3457" s="28" t="s">
        <v>4472</v>
      </c>
      <c r="D3457" s="28" t="s">
        <v>4385</v>
      </c>
      <c r="E3457" s="28" t="s">
        <v>4410</v>
      </c>
    </row>
    <row r="3458" spans="1:5" x14ac:dyDescent="0.25">
      <c r="A3458" s="27">
        <v>760010265701</v>
      </c>
      <c r="B3458" s="28">
        <v>805023423</v>
      </c>
      <c r="C3458" s="28" t="s">
        <v>4473</v>
      </c>
      <c r="D3458" s="28" t="s">
        <v>4385</v>
      </c>
      <c r="E3458" s="28" t="s">
        <v>4410</v>
      </c>
    </row>
    <row r="3459" spans="1:5" x14ac:dyDescent="0.25">
      <c r="A3459" s="27">
        <v>760011050601</v>
      </c>
      <c r="B3459" s="28">
        <v>900908245</v>
      </c>
      <c r="C3459" s="28" t="s">
        <v>4474</v>
      </c>
      <c r="D3459" s="28" t="s">
        <v>4385</v>
      </c>
      <c r="E3459" s="28" t="s">
        <v>4410</v>
      </c>
    </row>
    <row r="3460" spans="1:5" x14ac:dyDescent="0.25">
      <c r="A3460" s="27">
        <v>760011116801</v>
      </c>
      <c r="B3460" s="28">
        <v>901081281</v>
      </c>
      <c r="C3460" s="28" t="s">
        <v>4475</v>
      </c>
      <c r="D3460" s="28" t="s">
        <v>4385</v>
      </c>
      <c r="E3460" s="28" t="s">
        <v>4410</v>
      </c>
    </row>
    <row r="3461" spans="1:5" x14ac:dyDescent="0.25">
      <c r="A3461" s="27">
        <v>761260170301</v>
      </c>
      <c r="B3461" s="28">
        <v>890312380</v>
      </c>
      <c r="C3461" s="28" t="s">
        <v>4476</v>
      </c>
      <c r="D3461" s="28" t="s">
        <v>4385</v>
      </c>
      <c r="E3461" s="28" t="s">
        <v>4477</v>
      </c>
    </row>
    <row r="3462" spans="1:5" x14ac:dyDescent="0.25">
      <c r="A3462" s="27">
        <v>761300370901</v>
      </c>
      <c r="B3462" s="28">
        <v>891380184</v>
      </c>
      <c r="C3462" s="28" t="s">
        <v>4478</v>
      </c>
      <c r="D3462" s="28" t="s">
        <v>4385</v>
      </c>
      <c r="E3462" s="28" t="s">
        <v>656</v>
      </c>
    </row>
    <row r="3463" spans="1:5" x14ac:dyDescent="0.25">
      <c r="A3463" s="27">
        <v>0</v>
      </c>
      <c r="B3463" s="28">
        <v>816001182</v>
      </c>
      <c r="C3463" s="28" t="s">
        <v>4479</v>
      </c>
      <c r="D3463" s="28" t="s">
        <v>4385</v>
      </c>
      <c r="E3463" s="28" t="s">
        <v>4480</v>
      </c>
    </row>
    <row r="3464" spans="1:5" x14ac:dyDescent="0.25">
      <c r="A3464" s="27">
        <v>0</v>
      </c>
      <c r="B3464" s="28">
        <v>816001182</v>
      </c>
      <c r="C3464" s="28" t="s">
        <v>4481</v>
      </c>
      <c r="D3464" s="28" t="s">
        <v>4385</v>
      </c>
      <c r="E3464" s="28" t="s">
        <v>4480</v>
      </c>
    </row>
    <row r="3465" spans="1:5" x14ac:dyDescent="0.25">
      <c r="A3465" s="27">
        <v>761470003722</v>
      </c>
      <c r="B3465" s="28">
        <v>890303208</v>
      </c>
      <c r="C3465" s="28" t="s">
        <v>4482</v>
      </c>
      <c r="D3465" s="28" t="s">
        <v>4385</v>
      </c>
      <c r="E3465" s="28" t="s">
        <v>4480</v>
      </c>
    </row>
    <row r="3466" spans="1:5" x14ac:dyDescent="0.25">
      <c r="A3466" s="27">
        <v>761470371502</v>
      </c>
      <c r="B3466" s="28">
        <v>890303841</v>
      </c>
      <c r="C3466" s="28" t="s">
        <v>4483</v>
      </c>
      <c r="D3466" s="28" t="s">
        <v>4385</v>
      </c>
      <c r="E3466" s="28" t="s">
        <v>4480</v>
      </c>
    </row>
    <row r="3467" spans="1:5" x14ac:dyDescent="0.25">
      <c r="A3467" s="27">
        <v>761470814902</v>
      </c>
      <c r="B3467" s="28">
        <v>800065396</v>
      </c>
      <c r="C3467" s="28" t="s">
        <v>4484</v>
      </c>
      <c r="D3467" s="28" t="s">
        <v>4385</v>
      </c>
      <c r="E3467" s="28" t="s">
        <v>4480</v>
      </c>
    </row>
    <row r="3468" spans="1:5" x14ac:dyDescent="0.25">
      <c r="A3468" s="27">
        <v>761470067210</v>
      </c>
      <c r="B3468" s="28">
        <v>836000386</v>
      </c>
      <c r="C3468" s="28" t="s">
        <v>4485</v>
      </c>
      <c r="D3468" s="28" t="s">
        <v>4385</v>
      </c>
      <c r="E3468" s="28" t="s">
        <v>4480</v>
      </c>
    </row>
    <row r="3469" spans="1:5" x14ac:dyDescent="0.25">
      <c r="A3469" s="27">
        <v>761470934201</v>
      </c>
      <c r="B3469" s="28">
        <v>900698537</v>
      </c>
      <c r="C3469" s="28" t="s">
        <v>4486</v>
      </c>
      <c r="D3469" s="28" t="s">
        <v>4385</v>
      </c>
      <c r="E3469" s="28" t="s">
        <v>4480</v>
      </c>
    </row>
    <row r="3470" spans="1:5" x14ac:dyDescent="0.25">
      <c r="A3470" s="27">
        <v>761470072905</v>
      </c>
      <c r="B3470" s="28">
        <v>805011262</v>
      </c>
      <c r="C3470" s="28" t="s">
        <v>4487</v>
      </c>
      <c r="D3470" s="28" t="s">
        <v>4385</v>
      </c>
      <c r="E3470" s="28" t="s">
        <v>4480</v>
      </c>
    </row>
    <row r="3471" spans="1:5" x14ac:dyDescent="0.25">
      <c r="A3471" s="27">
        <v>761090784301</v>
      </c>
      <c r="B3471" s="28">
        <v>900228989</v>
      </c>
      <c r="C3471" s="28" t="s">
        <v>4488</v>
      </c>
      <c r="D3471" s="28" t="s">
        <v>4385</v>
      </c>
      <c r="E3471" s="28" t="s">
        <v>4489</v>
      </c>
    </row>
    <row r="3472" spans="1:5" x14ac:dyDescent="0.25">
      <c r="A3472" s="27">
        <v>762330322801</v>
      </c>
      <c r="B3472" s="28">
        <v>890305496</v>
      </c>
      <c r="C3472" s="28" t="s">
        <v>4490</v>
      </c>
      <c r="D3472" s="28" t="s">
        <v>4385</v>
      </c>
      <c r="E3472" s="28" t="s">
        <v>4489</v>
      </c>
    </row>
    <row r="3473" spans="1:5" x14ac:dyDescent="0.25">
      <c r="A3473" s="27">
        <v>762430165301</v>
      </c>
      <c r="B3473" s="28">
        <v>891901082</v>
      </c>
      <c r="C3473" s="28" t="s">
        <v>4491</v>
      </c>
      <c r="D3473" s="28" t="s">
        <v>4385</v>
      </c>
      <c r="E3473" s="28" t="s">
        <v>4492</v>
      </c>
    </row>
    <row r="3474" spans="1:5" x14ac:dyDescent="0.25">
      <c r="A3474" s="27">
        <v>762460210401</v>
      </c>
      <c r="B3474" s="28">
        <v>891900887</v>
      </c>
      <c r="C3474" s="28" t="s">
        <v>4493</v>
      </c>
      <c r="D3474" s="28" t="s">
        <v>4385</v>
      </c>
      <c r="E3474" s="28" t="s">
        <v>4494</v>
      </c>
    </row>
    <row r="3475" spans="1:5" x14ac:dyDescent="0.25">
      <c r="A3475" s="27">
        <v>762480472201</v>
      </c>
      <c r="B3475" s="28">
        <v>891380103</v>
      </c>
      <c r="C3475" s="28" t="s">
        <v>4495</v>
      </c>
      <c r="D3475" s="28" t="s">
        <v>4385</v>
      </c>
      <c r="E3475" s="28" t="s">
        <v>4496</v>
      </c>
    </row>
    <row r="3476" spans="1:5" x14ac:dyDescent="0.25">
      <c r="A3476" s="27">
        <v>762500164901</v>
      </c>
      <c r="B3476" s="28">
        <v>891901296</v>
      </c>
      <c r="C3476" s="28" t="s">
        <v>4497</v>
      </c>
      <c r="D3476" s="28" t="s">
        <v>4385</v>
      </c>
      <c r="E3476" s="28" t="s">
        <v>4498</v>
      </c>
    </row>
    <row r="3477" spans="1:5" x14ac:dyDescent="0.25">
      <c r="A3477" s="27">
        <v>762750175101</v>
      </c>
      <c r="B3477" s="28">
        <v>891380055</v>
      </c>
      <c r="C3477" s="28" t="s">
        <v>4499</v>
      </c>
      <c r="D3477" s="28" t="s">
        <v>4385</v>
      </c>
      <c r="E3477" s="28" t="s">
        <v>4500</v>
      </c>
    </row>
    <row r="3478" spans="1:5" x14ac:dyDescent="0.25">
      <c r="A3478" s="27">
        <v>762750239501</v>
      </c>
      <c r="B3478" s="28">
        <v>815000253</v>
      </c>
      <c r="C3478" s="28" t="s">
        <v>4501</v>
      </c>
      <c r="D3478" s="28" t="s">
        <v>4385</v>
      </c>
      <c r="E3478" s="28" t="s">
        <v>4500</v>
      </c>
    </row>
    <row r="3479" spans="1:5" x14ac:dyDescent="0.25">
      <c r="A3479" s="27">
        <v>763060252501</v>
      </c>
      <c r="B3479" s="28">
        <v>891380070</v>
      </c>
      <c r="C3479" s="28" t="s">
        <v>4502</v>
      </c>
      <c r="D3479" s="28" t="s">
        <v>4385</v>
      </c>
      <c r="E3479" s="28" t="s">
        <v>4503</v>
      </c>
    </row>
    <row r="3480" spans="1:5" x14ac:dyDescent="0.25">
      <c r="A3480" s="27">
        <v>763180875101</v>
      </c>
      <c r="B3480" s="28">
        <v>900537446</v>
      </c>
      <c r="C3480" s="28" t="s">
        <v>4504</v>
      </c>
      <c r="D3480" s="28" t="s">
        <v>4385</v>
      </c>
      <c r="E3480" s="28" t="s">
        <v>4505</v>
      </c>
    </row>
    <row r="3481" spans="1:5" x14ac:dyDescent="0.25">
      <c r="A3481" s="27">
        <v>763180202701</v>
      </c>
      <c r="B3481" s="28">
        <v>891380046</v>
      </c>
      <c r="C3481" s="28" t="s">
        <v>4506</v>
      </c>
      <c r="D3481" s="28" t="s">
        <v>4385</v>
      </c>
      <c r="E3481" s="28" t="s">
        <v>4505</v>
      </c>
    </row>
    <row r="3482" spans="1:5" x14ac:dyDescent="0.25">
      <c r="A3482" s="27">
        <v>763640035001</v>
      </c>
      <c r="B3482" s="28">
        <v>890322787</v>
      </c>
      <c r="C3482" s="28" t="s">
        <v>4507</v>
      </c>
      <c r="D3482" s="28" t="s">
        <v>4385</v>
      </c>
      <c r="E3482" s="28" t="s">
        <v>4508</v>
      </c>
    </row>
    <row r="3483" spans="1:5" x14ac:dyDescent="0.25">
      <c r="A3483" s="27">
        <v>763640379501</v>
      </c>
      <c r="B3483" s="28">
        <v>890306950</v>
      </c>
      <c r="C3483" s="28" t="s">
        <v>4509</v>
      </c>
      <c r="D3483" s="28" t="s">
        <v>4385</v>
      </c>
      <c r="E3483" s="28" t="s">
        <v>4508</v>
      </c>
    </row>
    <row r="3484" spans="1:5" x14ac:dyDescent="0.25">
      <c r="A3484" s="27">
        <v>763770176801</v>
      </c>
      <c r="B3484" s="28">
        <v>800160400</v>
      </c>
      <c r="C3484" s="28" t="s">
        <v>4510</v>
      </c>
      <c r="D3484" s="28" t="s">
        <v>4385</v>
      </c>
      <c r="E3484" s="28" t="s">
        <v>4511</v>
      </c>
    </row>
    <row r="3485" spans="1:5" x14ac:dyDescent="0.25">
      <c r="A3485" s="27">
        <v>764000165501</v>
      </c>
      <c r="B3485" s="28">
        <v>891900367</v>
      </c>
      <c r="C3485" s="28" t="s">
        <v>4512</v>
      </c>
      <c r="D3485" s="28" t="s">
        <v>4385</v>
      </c>
      <c r="E3485" s="28" t="s">
        <v>308</v>
      </c>
    </row>
    <row r="3486" spans="1:5" x14ac:dyDescent="0.25">
      <c r="A3486" s="27">
        <v>764030164701</v>
      </c>
      <c r="B3486" s="28">
        <v>891900481</v>
      </c>
      <c r="C3486" s="28" t="s">
        <v>4513</v>
      </c>
      <c r="D3486" s="28" t="s">
        <v>4385</v>
      </c>
      <c r="E3486" s="28" t="s">
        <v>4514</v>
      </c>
    </row>
    <row r="3487" spans="1:5" x14ac:dyDescent="0.25">
      <c r="A3487" s="27">
        <v>764970165001</v>
      </c>
      <c r="B3487" s="28">
        <v>891901041</v>
      </c>
      <c r="C3487" s="28" t="s">
        <v>4515</v>
      </c>
      <c r="D3487" s="28" t="s">
        <v>4385</v>
      </c>
      <c r="E3487" s="28" t="s">
        <v>4516</v>
      </c>
    </row>
    <row r="3488" spans="1:5" x14ac:dyDescent="0.25">
      <c r="A3488" s="27">
        <v>0</v>
      </c>
      <c r="B3488" s="28">
        <v>816001182</v>
      </c>
      <c r="C3488" s="28" t="s">
        <v>4517</v>
      </c>
      <c r="D3488" s="28" t="s">
        <v>4385</v>
      </c>
      <c r="E3488" s="28" t="s">
        <v>4518</v>
      </c>
    </row>
    <row r="3489" spans="1:5" x14ac:dyDescent="0.25">
      <c r="A3489" s="27">
        <v>765200939701</v>
      </c>
      <c r="B3489" s="28">
        <v>900699086</v>
      </c>
      <c r="C3489" s="28" t="s">
        <v>4519</v>
      </c>
      <c r="D3489" s="28" t="s">
        <v>4385</v>
      </c>
      <c r="E3489" s="28" t="s">
        <v>4518</v>
      </c>
    </row>
    <row r="3490" spans="1:5" x14ac:dyDescent="0.25">
      <c r="A3490" s="27">
        <v>765200227301</v>
      </c>
      <c r="B3490" s="28">
        <v>891300047</v>
      </c>
      <c r="C3490" s="28" t="s">
        <v>4520</v>
      </c>
      <c r="D3490" s="28" t="s">
        <v>4385</v>
      </c>
      <c r="E3490" s="28" t="s">
        <v>4518</v>
      </c>
    </row>
    <row r="3491" spans="1:5" x14ac:dyDescent="0.25">
      <c r="A3491" s="27">
        <v>765200003724</v>
      </c>
      <c r="B3491" s="28">
        <v>890303208</v>
      </c>
      <c r="C3491" s="28" t="s">
        <v>4521</v>
      </c>
      <c r="D3491" s="28" t="s">
        <v>4385</v>
      </c>
      <c r="E3491" s="28" t="s">
        <v>4518</v>
      </c>
    </row>
    <row r="3492" spans="1:5" x14ac:dyDescent="0.25">
      <c r="A3492" s="27">
        <v>765200557302</v>
      </c>
      <c r="B3492" s="28">
        <v>805006389</v>
      </c>
      <c r="C3492" s="28" t="s">
        <v>4522</v>
      </c>
      <c r="D3492" s="28" t="s">
        <v>4385</v>
      </c>
      <c r="E3492" s="28" t="s">
        <v>4518</v>
      </c>
    </row>
    <row r="3493" spans="1:5" x14ac:dyDescent="0.25">
      <c r="A3493" s="27">
        <v>765200302949</v>
      </c>
      <c r="B3493" s="28">
        <v>815000316</v>
      </c>
      <c r="C3493" s="28" t="s">
        <v>4523</v>
      </c>
      <c r="D3493" s="28" t="s">
        <v>4385</v>
      </c>
      <c r="E3493" s="28" t="s">
        <v>4518</v>
      </c>
    </row>
    <row r="3494" spans="1:5" x14ac:dyDescent="0.25">
      <c r="A3494" s="27">
        <v>765200072910</v>
      </c>
      <c r="B3494" s="28">
        <v>805011262</v>
      </c>
      <c r="C3494" s="28" t="s">
        <v>4524</v>
      </c>
      <c r="D3494" s="28" t="s">
        <v>4385</v>
      </c>
      <c r="E3494" s="28" t="s">
        <v>4518</v>
      </c>
    </row>
    <row r="3495" spans="1:5" x14ac:dyDescent="0.25">
      <c r="A3495" s="27">
        <v>765200072906</v>
      </c>
      <c r="B3495" s="28">
        <v>805011262</v>
      </c>
      <c r="C3495" s="28" t="s">
        <v>4525</v>
      </c>
      <c r="D3495" s="28" t="s">
        <v>4385</v>
      </c>
      <c r="E3495" s="28" t="s">
        <v>4518</v>
      </c>
    </row>
    <row r="3496" spans="1:5" x14ac:dyDescent="0.25">
      <c r="A3496" s="27">
        <v>765200826505</v>
      </c>
      <c r="B3496" s="28">
        <v>900363673</v>
      </c>
      <c r="C3496" s="28" t="s">
        <v>4526</v>
      </c>
      <c r="D3496" s="28" t="s">
        <v>4385</v>
      </c>
      <c r="E3496" s="28" t="s">
        <v>4518</v>
      </c>
    </row>
    <row r="3497" spans="1:5" x14ac:dyDescent="0.25">
      <c r="A3497" s="27">
        <v>765630408201</v>
      </c>
      <c r="B3497" s="28">
        <v>891301121</v>
      </c>
      <c r="C3497" s="28" t="s">
        <v>4527</v>
      </c>
      <c r="D3497" s="28" t="s">
        <v>4385</v>
      </c>
      <c r="E3497" s="28" t="s">
        <v>4528</v>
      </c>
    </row>
    <row r="3498" spans="1:5" x14ac:dyDescent="0.25">
      <c r="A3498" s="27">
        <v>766060212601</v>
      </c>
      <c r="B3498" s="28">
        <v>891901745</v>
      </c>
      <c r="C3498" s="28" t="s">
        <v>4529</v>
      </c>
      <c r="D3498" s="28" t="s">
        <v>4385</v>
      </c>
      <c r="E3498" s="28" t="s">
        <v>3325</v>
      </c>
    </row>
    <row r="3499" spans="1:5" x14ac:dyDescent="0.25">
      <c r="A3499" s="27">
        <v>766160168901</v>
      </c>
      <c r="B3499" s="28">
        <v>891900732</v>
      </c>
      <c r="C3499" s="28" t="s">
        <v>4530</v>
      </c>
      <c r="D3499" s="28" t="s">
        <v>4385</v>
      </c>
      <c r="E3499" s="28" t="s">
        <v>4531</v>
      </c>
    </row>
    <row r="3500" spans="1:5" x14ac:dyDescent="0.25">
      <c r="A3500" s="27">
        <v>766220170901</v>
      </c>
      <c r="B3500" s="28">
        <v>891900343</v>
      </c>
      <c r="C3500" s="28" t="s">
        <v>4532</v>
      </c>
      <c r="D3500" s="28" t="s">
        <v>4385</v>
      </c>
      <c r="E3500" s="28" t="s">
        <v>4533</v>
      </c>
    </row>
    <row r="3501" spans="1:5" x14ac:dyDescent="0.25">
      <c r="A3501" s="27">
        <v>766700167501</v>
      </c>
      <c r="B3501" s="28">
        <v>891301447</v>
      </c>
      <c r="C3501" s="28" t="s">
        <v>4534</v>
      </c>
      <c r="D3501" s="28" t="s">
        <v>4385</v>
      </c>
      <c r="E3501" s="28" t="s">
        <v>458</v>
      </c>
    </row>
    <row r="3502" spans="1:5" x14ac:dyDescent="0.25">
      <c r="A3502" s="27">
        <v>767360471002</v>
      </c>
      <c r="B3502" s="28">
        <v>821003143</v>
      </c>
      <c r="C3502" s="28" t="s">
        <v>4535</v>
      </c>
      <c r="D3502" s="28" t="s">
        <v>4385</v>
      </c>
      <c r="E3502" s="28" t="s">
        <v>4536</v>
      </c>
    </row>
    <row r="3503" spans="1:5" x14ac:dyDescent="0.25">
      <c r="A3503" s="27">
        <v>768230220101</v>
      </c>
      <c r="B3503" s="28">
        <v>891900361</v>
      </c>
      <c r="C3503" s="28" t="s">
        <v>4537</v>
      </c>
      <c r="D3503" s="28" t="s">
        <v>4385</v>
      </c>
      <c r="E3503" s="28" t="s">
        <v>4538</v>
      </c>
    </row>
    <row r="3504" spans="1:5" x14ac:dyDescent="0.25">
      <c r="A3504" s="27">
        <v>768280329301</v>
      </c>
      <c r="B3504" s="28">
        <v>891901123</v>
      </c>
      <c r="C3504" s="28" t="s">
        <v>4539</v>
      </c>
      <c r="D3504" s="28" t="s">
        <v>4385</v>
      </c>
      <c r="E3504" s="28" t="s">
        <v>4540</v>
      </c>
    </row>
    <row r="3505" spans="1:5" x14ac:dyDescent="0.25">
      <c r="A3505" s="27">
        <v>0</v>
      </c>
      <c r="B3505" s="28">
        <v>816001182</v>
      </c>
      <c r="C3505" s="28" t="s">
        <v>4541</v>
      </c>
      <c r="D3505" s="28" t="s">
        <v>4385</v>
      </c>
      <c r="E3505" s="28" t="s">
        <v>4542</v>
      </c>
    </row>
    <row r="3506" spans="1:5" x14ac:dyDescent="0.25">
      <c r="A3506" s="27">
        <v>768340575101</v>
      </c>
      <c r="B3506" s="28">
        <v>800191916</v>
      </c>
      <c r="C3506" s="28" t="s">
        <v>4543</v>
      </c>
      <c r="D3506" s="28" t="s">
        <v>4385</v>
      </c>
      <c r="E3506" s="28" t="s">
        <v>4542</v>
      </c>
    </row>
    <row r="3507" spans="1:5" x14ac:dyDescent="0.25">
      <c r="A3507" s="27">
        <v>768340003732</v>
      </c>
      <c r="B3507" s="28">
        <v>890303208</v>
      </c>
      <c r="C3507" s="28" t="s">
        <v>4544</v>
      </c>
      <c r="D3507" s="28" t="s">
        <v>4385</v>
      </c>
      <c r="E3507" s="28" t="s">
        <v>4542</v>
      </c>
    </row>
    <row r="3508" spans="1:5" x14ac:dyDescent="0.25">
      <c r="A3508" s="27">
        <v>768340652703</v>
      </c>
      <c r="B3508" s="28">
        <v>805027743</v>
      </c>
      <c r="C3508" s="28" t="s">
        <v>4545</v>
      </c>
      <c r="D3508" s="28" t="s">
        <v>4385</v>
      </c>
      <c r="E3508" s="28" t="s">
        <v>4542</v>
      </c>
    </row>
    <row r="3509" spans="1:5" x14ac:dyDescent="0.25">
      <c r="A3509" s="27">
        <v>768340170801</v>
      </c>
      <c r="B3509" s="28">
        <v>821000831</v>
      </c>
      <c r="C3509" s="28" t="s">
        <v>4546</v>
      </c>
      <c r="D3509" s="28" t="s">
        <v>4385</v>
      </c>
      <c r="E3509" s="28" t="s">
        <v>4542</v>
      </c>
    </row>
    <row r="3510" spans="1:5" x14ac:dyDescent="0.25">
      <c r="A3510" s="27">
        <v>768340364302</v>
      </c>
      <c r="B3510" s="28">
        <v>830007355</v>
      </c>
      <c r="C3510" s="28" t="s">
        <v>4547</v>
      </c>
      <c r="D3510" s="28" t="s">
        <v>4385</v>
      </c>
      <c r="E3510" s="28" t="s">
        <v>4542</v>
      </c>
    </row>
    <row r="3511" spans="1:5" x14ac:dyDescent="0.25">
      <c r="A3511" s="27">
        <v>768340465201</v>
      </c>
      <c r="B3511" s="28">
        <v>891901158</v>
      </c>
      <c r="C3511" s="28" t="s">
        <v>4548</v>
      </c>
      <c r="D3511" s="28" t="s">
        <v>4385</v>
      </c>
      <c r="E3511" s="28" t="s">
        <v>4542</v>
      </c>
    </row>
    <row r="3512" spans="1:5" x14ac:dyDescent="0.25">
      <c r="A3512" s="27">
        <v>768340557304</v>
      </c>
      <c r="B3512" s="28">
        <v>805006389</v>
      </c>
      <c r="C3512" s="28" t="s">
        <v>4549</v>
      </c>
      <c r="D3512" s="28" t="s">
        <v>4385</v>
      </c>
      <c r="E3512" s="28" t="s">
        <v>4542</v>
      </c>
    </row>
    <row r="3513" spans="1:5" x14ac:dyDescent="0.25">
      <c r="A3513" s="27">
        <v>768340072903</v>
      </c>
      <c r="B3513" s="28">
        <v>805011262</v>
      </c>
      <c r="C3513" s="28" t="s">
        <v>4550</v>
      </c>
      <c r="D3513" s="28" t="s">
        <v>4385</v>
      </c>
      <c r="E3513" s="28" t="s">
        <v>4542</v>
      </c>
    </row>
    <row r="3514" spans="1:5" x14ac:dyDescent="0.25">
      <c r="A3514" s="27">
        <v>768340826515</v>
      </c>
      <c r="B3514" s="28">
        <v>900363673</v>
      </c>
      <c r="C3514" s="28" t="s">
        <v>4551</v>
      </c>
      <c r="D3514" s="28" t="s">
        <v>4385</v>
      </c>
      <c r="E3514" s="28" t="s">
        <v>4542</v>
      </c>
    </row>
    <row r="3515" spans="1:5" x14ac:dyDescent="0.25">
      <c r="A3515" s="27">
        <v>768450326501</v>
      </c>
      <c r="B3515" s="28">
        <v>891902036</v>
      </c>
      <c r="C3515" s="28" t="s">
        <v>4552</v>
      </c>
      <c r="D3515" s="28" t="s">
        <v>4385</v>
      </c>
      <c r="E3515" s="28" t="s">
        <v>4553</v>
      </c>
    </row>
    <row r="3516" spans="1:5" x14ac:dyDescent="0.25">
      <c r="A3516" s="27">
        <v>768630165601</v>
      </c>
      <c r="B3516" s="28">
        <v>891901061</v>
      </c>
      <c r="C3516" s="28" t="s">
        <v>4554</v>
      </c>
      <c r="D3516" s="28" t="s">
        <v>4385</v>
      </c>
      <c r="E3516" s="28" t="s">
        <v>4555</v>
      </c>
    </row>
    <row r="3517" spans="1:5" x14ac:dyDescent="0.25">
      <c r="A3517" s="27">
        <v>768690412801</v>
      </c>
      <c r="B3517" s="28">
        <v>890307040</v>
      </c>
      <c r="C3517" s="28" t="s">
        <v>4556</v>
      </c>
      <c r="D3517" s="28" t="s">
        <v>4385</v>
      </c>
      <c r="E3517" s="28" t="s">
        <v>4557</v>
      </c>
    </row>
    <row r="3518" spans="1:5" x14ac:dyDescent="0.25">
      <c r="A3518" s="27">
        <v>768900176701</v>
      </c>
      <c r="B3518" s="28">
        <v>890309115</v>
      </c>
      <c r="C3518" s="28" t="s">
        <v>4558</v>
      </c>
      <c r="D3518" s="28" t="s">
        <v>4385</v>
      </c>
      <c r="E3518" s="28" t="s">
        <v>4559</v>
      </c>
    </row>
    <row r="3519" spans="1:5" x14ac:dyDescent="0.25">
      <c r="A3519" s="27">
        <v>768920003709</v>
      </c>
      <c r="B3519" s="28">
        <v>890303208</v>
      </c>
      <c r="C3519" s="28" t="s">
        <v>4560</v>
      </c>
      <c r="D3519" s="28" t="s">
        <v>4385</v>
      </c>
      <c r="E3519" s="28" t="s">
        <v>4561</v>
      </c>
    </row>
    <row r="3520" spans="1:5" x14ac:dyDescent="0.25">
      <c r="A3520" s="27">
        <v>768920407301</v>
      </c>
      <c r="B3520" s="28">
        <v>800030924</v>
      </c>
      <c r="C3520" s="28" t="s">
        <v>4562</v>
      </c>
      <c r="D3520" s="28" t="s">
        <v>4385</v>
      </c>
      <c r="E3520" s="28" t="s">
        <v>4561</v>
      </c>
    </row>
    <row r="3521" spans="1:5" x14ac:dyDescent="0.25">
      <c r="A3521" s="27">
        <v>768950465601</v>
      </c>
      <c r="B3521" s="28">
        <v>891900441</v>
      </c>
      <c r="C3521" s="28" t="s">
        <v>4563</v>
      </c>
      <c r="D3521" s="28" t="s">
        <v>4385</v>
      </c>
      <c r="E3521" s="28" t="s">
        <v>4564</v>
      </c>
    </row>
    <row r="3522" spans="1:5" x14ac:dyDescent="0.25">
      <c r="A3522" s="27">
        <v>970010000101</v>
      </c>
      <c r="B3522" s="28">
        <v>845000038</v>
      </c>
      <c r="C3522" s="28" t="s">
        <v>4565</v>
      </c>
      <c r="D3522" s="28" t="s">
        <v>4566</v>
      </c>
      <c r="E3522" s="28" t="s">
        <v>4567</v>
      </c>
    </row>
    <row r="3523" spans="1:5" x14ac:dyDescent="0.25">
      <c r="A3523" s="27">
        <v>997730000607</v>
      </c>
      <c r="B3523" s="28">
        <v>842000004</v>
      </c>
      <c r="C3523" s="28" t="s">
        <v>4568</v>
      </c>
      <c r="D3523" s="28" t="s">
        <v>4569</v>
      </c>
      <c r="E3523" s="28" t="s">
        <v>4570</v>
      </c>
    </row>
    <row r="3524" spans="1:5" x14ac:dyDescent="0.25">
      <c r="A3524" s="27">
        <v>995240000608</v>
      </c>
      <c r="B3524" s="28">
        <v>842000004</v>
      </c>
      <c r="C3524" s="28" t="s">
        <v>4571</v>
      </c>
      <c r="D3524" s="28" t="s">
        <v>4569</v>
      </c>
      <c r="E3524" s="28" t="s">
        <v>4572</v>
      </c>
    </row>
    <row r="3525" spans="1:5" x14ac:dyDescent="0.25">
      <c r="A3525" s="27">
        <v>990010000601</v>
      </c>
      <c r="B3525" s="28">
        <v>842000004</v>
      </c>
      <c r="C3525" s="28" t="s">
        <v>4573</v>
      </c>
      <c r="D3525" s="28" t="s">
        <v>4569</v>
      </c>
      <c r="E3525" s="28" t="s">
        <v>4574</v>
      </c>
    </row>
    <row r="3526" spans="1:5" x14ac:dyDescent="0.25">
      <c r="A3526" s="29">
        <v>50011837901</v>
      </c>
      <c r="B3526" s="30">
        <v>800065396</v>
      </c>
      <c r="C3526" s="30" t="s">
        <v>4575</v>
      </c>
      <c r="D3526" s="30" t="s">
        <v>152</v>
      </c>
      <c r="E3526" s="30" t="s">
        <v>317</v>
      </c>
    </row>
    <row r="3527" spans="1:5" x14ac:dyDescent="0.25">
      <c r="A3527" s="29">
        <v>56150491702</v>
      </c>
      <c r="B3527" s="30">
        <v>860013779</v>
      </c>
      <c r="C3527" s="30" t="s">
        <v>4576</v>
      </c>
      <c r="D3527" s="30" t="s">
        <v>152</v>
      </c>
      <c r="E3527" s="30" t="s">
        <v>430</v>
      </c>
    </row>
    <row r="3528" spans="1:5" x14ac:dyDescent="0.25">
      <c r="A3528" s="29">
        <v>80010095003</v>
      </c>
      <c r="B3528" s="30">
        <v>800112725</v>
      </c>
      <c r="C3528" s="30" t="s">
        <v>4577</v>
      </c>
      <c r="D3528" s="30" t="s">
        <v>539</v>
      </c>
      <c r="E3528" s="30" t="s">
        <v>544</v>
      </c>
    </row>
    <row r="3529" spans="1:5" x14ac:dyDescent="0.25">
      <c r="A3529" s="29">
        <v>130010324501</v>
      </c>
      <c r="B3529" s="30">
        <v>901183478</v>
      </c>
      <c r="C3529" s="30" t="s">
        <v>4578</v>
      </c>
      <c r="D3529" s="30" t="s">
        <v>203</v>
      </c>
      <c r="E3529" s="30" t="s">
        <v>751</v>
      </c>
    </row>
    <row r="3530" spans="1:5" x14ac:dyDescent="0.25">
      <c r="A3530" s="29">
        <v>130010174702</v>
      </c>
      <c r="B3530" s="30">
        <v>806013287</v>
      </c>
      <c r="C3530" s="30" t="s">
        <v>4579</v>
      </c>
      <c r="D3530" s="30" t="s">
        <v>203</v>
      </c>
      <c r="E3530" s="30" t="s">
        <v>751</v>
      </c>
    </row>
    <row r="3531" spans="1:5" x14ac:dyDescent="0.25">
      <c r="A3531" s="29">
        <v>138360056101</v>
      </c>
      <c r="B3531" s="30">
        <v>800099778</v>
      </c>
      <c r="C3531" s="30" t="s">
        <v>4580</v>
      </c>
      <c r="D3531" s="30" t="s">
        <v>203</v>
      </c>
      <c r="E3531" s="30" t="s">
        <v>919</v>
      </c>
    </row>
    <row r="3532" spans="1:5" x14ac:dyDescent="0.25">
      <c r="A3532" s="29">
        <v>170010137401</v>
      </c>
      <c r="B3532" s="30">
        <v>830514240</v>
      </c>
      <c r="C3532" s="30" t="s">
        <v>4581</v>
      </c>
      <c r="D3532" s="30" t="s">
        <v>213</v>
      </c>
      <c r="E3532" s="30" t="s">
        <v>1177</v>
      </c>
    </row>
    <row r="3533" spans="1:5" x14ac:dyDescent="0.25">
      <c r="A3533" s="29">
        <v>170010137402</v>
      </c>
      <c r="B3533" s="30">
        <v>830514240</v>
      </c>
      <c r="C3533" s="30" t="s">
        <v>4582</v>
      </c>
      <c r="D3533" s="30" t="s">
        <v>213</v>
      </c>
      <c r="E3533" s="30" t="s">
        <v>1177</v>
      </c>
    </row>
    <row r="3534" spans="1:5" x14ac:dyDescent="0.25">
      <c r="A3534" s="29">
        <v>170010137403</v>
      </c>
      <c r="B3534" s="30">
        <v>830514240</v>
      </c>
      <c r="C3534" s="30" t="s">
        <v>4583</v>
      </c>
      <c r="D3534" s="30" t="s">
        <v>213</v>
      </c>
      <c r="E3534" s="30" t="s">
        <v>1177</v>
      </c>
    </row>
    <row r="3535" spans="1:5" x14ac:dyDescent="0.25">
      <c r="A3535" s="29">
        <v>190010922301</v>
      </c>
      <c r="B3535" s="30">
        <v>800065396</v>
      </c>
      <c r="C3535" s="30" t="s">
        <v>4584</v>
      </c>
      <c r="D3535" s="30" t="s">
        <v>1335</v>
      </c>
      <c r="E3535" s="30" t="s">
        <v>1377</v>
      </c>
    </row>
    <row r="3536" spans="1:5" x14ac:dyDescent="0.25">
      <c r="A3536" s="29">
        <v>200010228901</v>
      </c>
      <c r="B3536" s="30">
        <v>901326019</v>
      </c>
      <c r="C3536" s="30" t="s">
        <v>4585</v>
      </c>
      <c r="D3536" s="30" t="s">
        <v>1428</v>
      </c>
      <c r="E3536" s="30" t="s">
        <v>1493</v>
      </c>
    </row>
    <row r="3537" spans="1:5" x14ac:dyDescent="0.25">
      <c r="A3537" s="29">
        <v>270750007125</v>
      </c>
      <c r="B3537" s="30">
        <v>891600091</v>
      </c>
      <c r="C3537" s="30" t="s">
        <v>4586</v>
      </c>
      <c r="D3537" s="30" t="s">
        <v>1586</v>
      </c>
      <c r="E3537" s="30" t="s">
        <v>4587</v>
      </c>
    </row>
    <row r="3538" spans="1:5" x14ac:dyDescent="0.25">
      <c r="A3538" s="29">
        <v>230010207801</v>
      </c>
      <c r="B3538" s="30">
        <v>901121630</v>
      </c>
      <c r="C3538" s="30" t="s">
        <v>4588</v>
      </c>
      <c r="D3538" s="30" t="s">
        <v>862</v>
      </c>
      <c r="E3538" s="30" t="s">
        <v>1654</v>
      </c>
    </row>
    <row r="3539" spans="1:5" x14ac:dyDescent="0.25">
      <c r="A3539" s="29">
        <v>251750281801</v>
      </c>
      <c r="B3539" s="30">
        <v>11276091</v>
      </c>
      <c r="C3539" s="30" t="s">
        <v>4589</v>
      </c>
      <c r="D3539" s="30" t="s">
        <v>1716</v>
      </c>
      <c r="E3539" s="30" t="s">
        <v>1764</v>
      </c>
    </row>
    <row r="3540" spans="1:5" x14ac:dyDescent="0.25">
      <c r="A3540" s="29">
        <v>258430184403</v>
      </c>
      <c r="B3540" s="30">
        <v>900124020</v>
      </c>
      <c r="C3540" s="30" t="s">
        <v>4590</v>
      </c>
      <c r="D3540" s="30" t="s">
        <v>1716</v>
      </c>
      <c r="E3540" s="30" t="s">
        <v>2067</v>
      </c>
    </row>
    <row r="3541" spans="1:5" x14ac:dyDescent="0.25">
      <c r="A3541" s="29">
        <v>258990280201</v>
      </c>
      <c r="B3541" s="30">
        <v>900984030</v>
      </c>
      <c r="C3541" s="30" t="s">
        <v>2115</v>
      </c>
      <c r="D3541" s="30" t="s">
        <v>1716</v>
      </c>
      <c r="E3541" s="30" t="s">
        <v>2099</v>
      </c>
    </row>
    <row r="3542" spans="1:5" x14ac:dyDescent="0.25">
      <c r="A3542" s="29">
        <v>110010440601</v>
      </c>
      <c r="B3542" s="30">
        <v>19240009</v>
      </c>
      <c r="C3542" s="30" t="s">
        <v>4591</v>
      </c>
      <c r="D3542" s="30" t="s">
        <v>2118</v>
      </c>
      <c r="E3542" s="30" t="s">
        <v>2119</v>
      </c>
    </row>
    <row r="3543" spans="1:5" x14ac:dyDescent="0.25">
      <c r="A3543" s="29">
        <v>110011405202</v>
      </c>
      <c r="B3543" s="30">
        <v>79442467</v>
      </c>
      <c r="C3543" s="30" t="s">
        <v>4592</v>
      </c>
      <c r="D3543" s="30" t="s">
        <v>2118</v>
      </c>
      <c r="E3543" s="30" t="s">
        <v>2119</v>
      </c>
    </row>
    <row r="3544" spans="1:5" x14ac:dyDescent="0.25">
      <c r="A3544" s="29">
        <v>110013207801</v>
      </c>
      <c r="B3544" s="30">
        <v>52991987</v>
      </c>
      <c r="C3544" s="30" t="s">
        <v>4593</v>
      </c>
      <c r="D3544" s="30" t="s">
        <v>2118</v>
      </c>
      <c r="E3544" s="30" t="s">
        <v>2119</v>
      </c>
    </row>
    <row r="3545" spans="1:5" x14ac:dyDescent="0.25">
      <c r="A3545" s="29">
        <v>110010703901</v>
      </c>
      <c r="B3545" s="30">
        <v>800189531</v>
      </c>
      <c r="C3545" s="30" t="s">
        <v>4594</v>
      </c>
      <c r="D3545" s="30" t="s">
        <v>2118</v>
      </c>
      <c r="E3545" s="30" t="s">
        <v>2119</v>
      </c>
    </row>
    <row r="3546" spans="1:5" x14ac:dyDescent="0.25">
      <c r="A3546" s="29">
        <v>110011989102</v>
      </c>
      <c r="B3546" s="30">
        <v>52256652</v>
      </c>
      <c r="C3546" s="30" t="s">
        <v>2536</v>
      </c>
      <c r="D3546" s="30" t="s">
        <v>2118</v>
      </c>
      <c r="E3546" s="30" t="s">
        <v>2119</v>
      </c>
    </row>
    <row r="3547" spans="1:5" x14ac:dyDescent="0.25">
      <c r="A3547" s="29">
        <v>110010240434</v>
      </c>
      <c r="B3547" s="30">
        <v>800065396</v>
      </c>
      <c r="C3547" s="30" t="s">
        <v>4595</v>
      </c>
      <c r="D3547" s="30" t="s">
        <v>2118</v>
      </c>
      <c r="E3547" s="30" t="s">
        <v>2119</v>
      </c>
    </row>
    <row r="3548" spans="1:5" x14ac:dyDescent="0.25">
      <c r="A3548" s="29">
        <v>110010240403</v>
      </c>
      <c r="B3548" s="30">
        <v>800065396</v>
      </c>
      <c r="C3548" s="30" t="s">
        <v>4596</v>
      </c>
      <c r="D3548" s="30" t="s">
        <v>2118</v>
      </c>
      <c r="E3548" s="30" t="s">
        <v>2119</v>
      </c>
    </row>
    <row r="3549" spans="1:5" x14ac:dyDescent="0.25">
      <c r="A3549" s="29">
        <v>110010240417</v>
      </c>
      <c r="B3549" s="30">
        <v>800065396</v>
      </c>
      <c r="C3549" s="30" t="s">
        <v>4597</v>
      </c>
      <c r="D3549" s="30" t="s">
        <v>2118</v>
      </c>
      <c r="E3549" s="30" t="s">
        <v>2119</v>
      </c>
    </row>
    <row r="3550" spans="1:5" x14ac:dyDescent="0.25">
      <c r="A3550" s="29">
        <v>110010240402</v>
      </c>
      <c r="B3550" s="30">
        <v>800065396</v>
      </c>
      <c r="C3550" s="30" t="s">
        <v>4598</v>
      </c>
      <c r="D3550" s="30" t="s">
        <v>2118</v>
      </c>
      <c r="E3550" s="30" t="s">
        <v>2119</v>
      </c>
    </row>
    <row r="3551" spans="1:5" x14ac:dyDescent="0.25">
      <c r="A3551" s="29">
        <v>110010240416</v>
      </c>
      <c r="B3551" s="30">
        <v>800065396</v>
      </c>
      <c r="C3551" s="30" t="s">
        <v>4599</v>
      </c>
      <c r="D3551" s="30" t="s">
        <v>2118</v>
      </c>
      <c r="E3551" s="30" t="s">
        <v>2119</v>
      </c>
    </row>
    <row r="3552" spans="1:5" x14ac:dyDescent="0.25">
      <c r="A3552" s="29">
        <v>110010240406</v>
      </c>
      <c r="B3552" s="30">
        <v>800065396</v>
      </c>
      <c r="C3552" s="30" t="s">
        <v>4600</v>
      </c>
      <c r="D3552" s="30" t="s">
        <v>2118</v>
      </c>
      <c r="E3552" s="30" t="s">
        <v>2119</v>
      </c>
    </row>
    <row r="3553" spans="1:5" x14ac:dyDescent="0.25">
      <c r="A3553" s="29">
        <v>110010240428</v>
      </c>
      <c r="B3553" s="30">
        <v>800065396</v>
      </c>
      <c r="C3553" s="30" t="s">
        <v>4601</v>
      </c>
      <c r="D3553" s="30" t="s">
        <v>2118</v>
      </c>
      <c r="E3553" s="30" t="s">
        <v>2119</v>
      </c>
    </row>
    <row r="3554" spans="1:5" x14ac:dyDescent="0.25">
      <c r="A3554" s="29">
        <v>110010719004</v>
      </c>
      <c r="B3554" s="30">
        <v>800222660</v>
      </c>
      <c r="C3554" s="30" t="s">
        <v>2580</v>
      </c>
      <c r="D3554" s="30" t="s">
        <v>2118</v>
      </c>
      <c r="E3554" s="30" t="s">
        <v>2119</v>
      </c>
    </row>
    <row r="3555" spans="1:5" x14ac:dyDescent="0.25">
      <c r="A3555" s="29">
        <v>110013229501</v>
      </c>
      <c r="B3555" s="30">
        <v>52990276</v>
      </c>
      <c r="C3555" s="30" t="s">
        <v>4602</v>
      </c>
      <c r="D3555" s="30" t="s">
        <v>2118</v>
      </c>
      <c r="E3555" s="30" t="s">
        <v>2119</v>
      </c>
    </row>
    <row r="3556" spans="1:5" x14ac:dyDescent="0.25">
      <c r="A3556" s="29">
        <v>110010607402</v>
      </c>
      <c r="B3556" s="30">
        <v>19413369</v>
      </c>
      <c r="C3556" s="30" t="s">
        <v>4603</v>
      </c>
      <c r="D3556" s="30" t="s">
        <v>2118</v>
      </c>
      <c r="E3556" s="30" t="s">
        <v>2119</v>
      </c>
    </row>
    <row r="3557" spans="1:5" x14ac:dyDescent="0.25">
      <c r="A3557" s="29">
        <v>410010117301</v>
      </c>
      <c r="B3557" s="30">
        <v>900299522</v>
      </c>
      <c r="C3557" s="30" t="s">
        <v>4604</v>
      </c>
      <c r="D3557" s="30" t="s">
        <v>2970</v>
      </c>
      <c r="E3557" s="30" t="s">
        <v>3007</v>
      </c>
    </row>
    <row r="3558" spans="1:5" x14ac:dyDescent="0.25">
      <c r="A3558" s="29">
        <v>410010045801</v>
      </c>
      <c r="B3558" s="30">
        <v>800193801</v>
      </c>
      <c r="C3558" s="30" t="s">
        <v>4605</v>
      </c>
      <c r="D3558" s="30" t="s">
        <v>2970</v>
      </c>
      <c r="E3558" s="30" t="s">
        <v>3007</v>
      </c>
    </row>
    <row r="3559" spans="1:5" x14ac:dyDescent="0.25">
      <c r="A3559" s="29">
        <v>410010076301</v>
      </c>
      <c r="B3559" s="30">
        <v>900010197</v>
      </c>
      <c r="C3559" s="30" t="s">
        <v>4606</v>
      </c>
      <c r="D3559" s="30" t="s">
        <v>2970</v>
      </c>
      <c r="E3559" s="30" t="s">
        <v>3007</v>
      </c>
    </row>
    <row r="3560" spans="1:5" x14ac:dyDescent="0.25">
      <c r="A3560" s="29">
        <v>410010150304</v>
      </c>
      <c r="B3560" s="30">
        <v>800065396</v>
      </c>
      <c r="C3560" s="30" t="s">
        <v>4607</v>
      </c>
      <c r="D3560" s="30" t="s">
        <v>2970</v>
      </c>
      <c r="E3560" s="30" t="s">
        <v>3007</v>
      </c>
    </row>
    <row r="3561" spans="1:5" x14ac:dyDescent="0.25">
      <c r="A3561" s="29">
        <v>410010150305</v>
      </c>
      <c r="B3561" s="30">
        <v>800065396</v>
      </c>
      <c r="C3561" s="30" t="s">
        <v>4608</v>
      </c>
      <c r="D3561" s="30" t="s">
        <v>2970</v>
      </c>
      <c r="E3561" s="30" t="s">
        <v>3007</v>
      </c>
    </row>
    <row r="3562" spans="1:5" x14ac:dyDescent="0.25">
      <c r="A3562" s="29">
        <v>410010051001</v>
      </c>
      <c r="B3562" s="30">
        <v>800187260</v>
      </c>
      <c r="C3562" s="30" t="s">
        <v>4609</v>
      </c>
      <c r="D3562" s="30" t="s">
        <v>2970</v>
      </c>
      <c r="E3562" s="30" t="s">
        <v>3007</v>
      </c>
    </row>
    <row r="3563" spans="1:5" x14ac:dyDescent="0.25">
      <c r="A3563" s="29">
        <v>410010042101</v>
      </c>
      <c r="B3563" s="30">
        <v>891104402</v>
      </c>
      <c r="C3563" s="30" t="s">
        <v>4610</v>
      </c>
      <c r="D3563" s="30" t="s">
        <v>2970</v>
      </c>
      <c r="E3563" s="30" t="s">
        <v>3007</v>
      </c>
    </row>
    <row r="3564" spans="1:5" x14ac:dyDescent="0.25">
      <c r="A3564" s="29">
        <v>410010129501</v>
      </c>
      <c r="B3564" s="30">
        <v>900355585</v>
      </c>
      <c r="C3564" s="30" t="s">
        <v>4611</v>
      </c>
      <c r="D3564" s="30" t="s">
        <v>2970</v>
      </c>
      <c r="E3564" s="30" t="s">
        <v>3007</v>
      </c>
    </row>
    <row r="3565" spans="1:5" x14ac:dyDescent="0.25">
      <c r="A3565" s="29">
        <v>410010136401</v>
      </c>
      <c r="B3565" s="30">
        <v>900412978</v>
      </c>
      <c r="C3565" s="30" t="s">
        <v>4612</v>
      </c>
      <c r="D3565" s="30" t="s">
        <v>2970</v>
      </c>
      <c r="E3565" s="30" t="s">
        <v>3007</v>
      </c>
    </row>
    <row r="3566" spans="1:5" x14ac:dyDescent="0.25">
      <c r="A3566" s="29">
        <v>472880151107</v>
      </c>
      <c r="B3566" s="30">
        <v>900517542</v>
      </c>
      <c r="C3566" s="30" t="s">
        <v>4613</v>
      </c>
      <c r="D3566" s="30" t="s">
        <v>3114</v>
      </c>
      <c r="E3566" s="30" t="s">
        <v>3145</v>
      </c>
    </row>
    <row r="3567" spans="1:5" x14ac:dyDescent="0.25">
      <c r="A3567" s="29">
        <v>472880113401</v>
      </c>
      <c r="B3567" s="30">
        <v>900206529</v>
      </c>
      <c r="C3567" s="30" t="s">
        <v>4614</v>
      </c>
      <c r="D3567" s="30" t="s">
        <v>3114</v>
      </c>
      <c r="E3567" s="30" t="s">
        <v>3145</v>
      </c>
    </row>
    <row r="3568" spans="1:5" x14ac:dyDescent="0.25">
      <c r="A3568" s="29">
        <v>472880273501</v>
      </c>
      <c r="B3568" s="30">
        <v>901282833</v>
      </c>
      <c r="C3568" s="30" t="s">
        <v>4615</v>
      </c>
      <c r="D3568" s="30" t="s">
        <v>3114</v>
      </c>
      <c r="E3568" s="30" t="s">
        <v>3145</v>
      </c>
    </row>
    <row r="3569" spans="1:5" x14ac:dyDescent="0.25">
      <c r="A3569" s="29">
        <v>472881519101</v>
      </c>
      <c r="B3569" s="30">
        <v>900263785</v>
      </c>
      <c r="C3569" s="30" t="s">
        <v>4616</v>
      </c>
      <c r="D3569" s="30" t="s">
        <v>3114</v>
      </c>
      <c r="E3569" s="30" t="s">
        <v>3145</v>
      </c>
    </row>
    <row r="3570" spans="1:5" x14ac:dyDescent="0.25">
      <c r="A3570" s="29">
        <v>472880004508</v>
      </c>
      <c r="B3570" s="30">
        <v>819002551</v>
      </c>
      <c r="C3570" s="30" t="s">
        <v>4617</v>
      </c>
      <c r="D3570" s="30" t="s">
        <v>3114</v>
      </c>
      <c r="E3570" s="30" t="s">
        <v>3145</v>
      </c>
    </row>
    <row r="3571" spans="1:5" x14ac:dyDescent="0.25">
      <c r="A3571" s="29">
        <v>472880004506</v>
      </c>
      <c r="B3571" s="30">
        <v>819002551</v>
      </c>
      <c r="C3571" s="30" t="s">
        <v>4618</v>
      </c>
      <c r="D3571" s="30" t="s">
        <v>3114</v>
      </c>
      <c r="E3571" s="30" t="s">
        <v>3145</v>
      </c>
    </row>
    <row r="3572" spans="1:5" x14ac:dyDescent="0.25">
      <c r="A3572" s="29">
        <v>472880004504</v>
      </c>
      <c r="B3572" s="30">
        <v>819002551</v>
      </c>
      <c r="C3572" s="30" t="s">
        <v>4619</v>
      </c>
      <c r="D3572" s="30" t="s">
        <v>3114</v>
      </c>
      <c r="E3572" s="30" t="s">
        <v>3145</v>
      </c>
    </row>
    <row r="3573" spans="1:5" x14ac:dyDescent="0.25">
      <c r="A3573" s="29">
        <v>472880004502</v>
      </c>
      <c r="B3573" s="30">
        <v>819002551</v>
      </c>
      <c r="C3573" s="30" t="s">
        <v>4620</v>
      </c>
      <c r="D3573" s="30" t="s">
        <v>3114</v>
      </c>
      <c r="E3573" s="30" t="s">
        <v>3145</v>
      </c>
    </row>
    <row r="3574" spans="1:5" x14ac:dyDescent="0.25">
      <c r="A3574" s="29">
        <v>472880004505</v>
      </c>
      <c r="B3574" s="30">
        <v>819002551</v>
      </c>
      <c r="C3574" s="30" t="s">
        <v>4621</v>
      </c>
      <c r="D3574" s="30" t="s">
        <v>3114</v>
      </c>
      <c r="E3574" s="30" t="s">
        <v>3145</v>
      </c>
    </row>
    <row r="3575" spans="1:5" x14ac:dyDescent="0.25">
      <c r="A3575" s="29">
        <v>472880004503</v>
      </c>
      <c r="B3575" s="30">
        <v>819002551</v>
      </c>
      <c r="C3575" s="30" t="s">
        <v>4622</v>
      </c>
      <c r="D3575" s="30" t="s">
        <v>3114</v>
      </c>
      <c r="E3575" s="30" t="s">
        <v>3145</v>
      </c>
    </row>
    <row r="3576" spans="1:5" x14ac:dyDescent="0.25">
      <c r="A3576" s="29">
        <v>500010178903</v>
      </c>
      <c r="B3576" s="30">
        <v>900964368</v>
      </c>
      <c r="C3576" s="30" t="s">
        <v>4623</v>
      </c>
      <c r="D3576" s="30" t="s">
        <v>3267</v>
      </c>
      <c r="E3576" s="30" t="s">
        <v>3334</v>
      </c>
    </row>
    <row r="3577" spans="1:5" x14ac:dyDescent="0.25">
      <c r="A3577" s="29">
        <v>500010148203</v>
      </c>
      <c r="B3577" s="30">
        <v>800065396</v>
      </c>
      <c r="C3577" s="30" t="s">
        <v>4624</v>
      </c>
      <c r="D3577" s="30" t="s">
        <v>3267</v>
      </c>
      <c r="E3577" s="30" t="s">
        <v>3334</v>
      </c>
    </row>
    <row r="3578" spans="1:5" x14ac:dyDescent="0.25">
      <c r="A3578" s="29">
        <v>500010148202</v>
      </c>
      <c r="B3578" s="30">
        <v>800065396</v>
      </c>
      <c r="C3578" s="30" t="s">
        <v>4625</v>
      </c>
      <c r="D3578" s="30" t="s">
        <v>3267</v>
      </c>
      <c r="E3578" s="30" t="s">
        <v>3334</v>
      </c>
    </row>
    <row r="3579" spans="1:5" x14ac:dyDescent="0.25">
      <c r="A3579" s="29">
        <v>500010148205</v>
      </c>
      <c r="B3579" s="30">
        <v>800065396</v>
      </c>
      <c r="C3579" s="30" t="s">
        <v>4626</v>
      </c>
      <c r="D3579" s="30" t="s">
        <v>3267</v>
      </c>
      <c r="E3579" s="30" t="s">
        <v>3334</v>
      </c>
    </row>
    <row r="3580" spans="1:5" x14ac:dyDescent="0.25">
      <c r="A3580" s="29">
        <v>500010120701</v>
      </c>
      <c r="B3580" s="30">
        <v>7178922</v>
      </c>
      <c r="C3580" s="30" t="s">
        <v>4627</v>
      </c>
      <c r="D3580" s="30" t="s">
        <v>3267</v>
      </c>
      <c r="E3580" s="30" t="s">
        <v>3334</v>
      </c>
    </row>
    <row r="3581" spans="1:5" x14ac:dyDescent="0.25">
      <c r="A3581" s="29">
        <v>500010115201</v>
      </c>
      <c r="B3581" s="30">
        <v>900264583</v>
      </c>
      <c r="C3581" s="30" t="s">
        <v>4628</v>
      </c>
      <c r="D3581" s="30" t="s">
        <v>3267</v>
      </c>
      <c r="E3581" s="30" t="s">
        <v>3334</v>
      </c>
    </row>
    <row r="3582" spans="1:5" x14ac:dyDescent="0.25">
      <c r="A3582" s="29">
        <v>868850058601</v>
      </c>
      <c r="B3582" s="30">
        <v>900423816</v>
      </c>
      <c r="C3582" s="30" t="s">
        <v>4629</v>
      </c>
      <c r="D3582" s="30" t="s">
        <v>3655</v>
      </c>
      <c r="E3582" s="30" t="s">
        <v>3679</v>
      </c>
    </row>
    <row r="3583" spans="1:5" x14ac:dyDescent="0.25">
      <c r="A3583" s="29">
        <v>630010141505</v>
      </c>
      <c r="B3583" s="30">
        <v>800065396</v>
      </c>
      <c r="C3583" s="30" t="s">
        <v>4630</v>
      </c>
      <c r="D3583" s="30" t="s">
        <v>3681</v>
      </c>
      <c r="E3583" s="30" t="s">
        <v>180</v>
      </c>
    </row>
    <row r="3584" spans="1:5" x14ac:dyDescent="0.25">
      <c r="A3584" s="29">
        <v>630010141503</v>
      </c>
      <c r="B3584" s="30">
        <v>800065396</v>
      </c>
      <c r="C3584" s="30" t="s">
        <v>4631</v>
      </c>
      <c r="D3584" s="30" t="s">
        <v>3681</v>
      </c>
      <c r="E3584" s="30" t="s">
        <v>180</v>
      </c>
    </row>
    <row r="3585" spans="1:5" x14ac:dyDescent="0.25">
      <c r="A3585" s="29">
        <v>631300141502</v>
      </c>
      <c r="B3585" s="30">
        <v>800065396</v>
      </c>
      <c r="C3585" s="30" t="s">
        <v>4632</v>
      </c>
      <c r="D3585" s="30" t="s">
        <v>3681</v>
      </c>
      <c r="E3585" s="30" t="s">
        <v>3700</v>
      </c>
    </row>
    <row r="3586" spans="1:5" x14ac:dyDescent="0.25">
      <c r="A3586" s="29">
        <v>661700020803</v>
      </c>
      <c r="B3586" s="30">
        <v>800065396</v>
      </c>
      <c r="C3586" s="30" t="s">
        <v>4633</v>
      </c>
      <c r="D3586" s="30" t="s">
        <v>1226</v>
      </c>
      <c r="E3586" s="30" t="s">
        <v>3723</v>
      </c>
    </row>
    <row r="3587" spans="1:5" x14ac:dyDescent="0.25">
      <c r="A3587" s="29">
        <v>661700020805</v>
      </c>
      <c r="B3587" s="30">
        <v>800065396</v>
      </c>
      <c r="C3587" s="30" t="s">
        <v>4634</v>
      </c>
      <c r="D3587" s="30" t="s">
        <v>1226</v>
      </c>
      <c r="E3587" s="30" t="s">
        <v>3723</v>
      </c>
    </row>
    <row r="3588" spans="1:5" x14ac:dyDescent="0.25">
      <c r="A3588" s="29">
        <v>664000020811</v>
      </c>
      <c r="B3588" s="30">
        <v>800065396</v>
      </c>
      <c r="C3588" s="30" t="s">
        <v>4635</v>
      </c>
      <c r="D3588" s="30" t="s">
        <v>1226</v>
      </c>
      <c r="E3588" s="30" t="s">
        <v>3732</v>
      </c>
    </row>
    <row r="3589" spans="1:5" x14ac:dyDescent="0.25">
      <c r="A3589" s="29">
        <v>660010020808</v>
      </c>
      <c r="B3589" s="30">
        <v>800065396</v>
      </c>
      <c r="C3589" s="30" t="s">
        <v>4636</v>
      </c>
      <c r="D3589" s="30" t="s">
        <v>1226</v>
      </c>
      <c r="E3589" s="30" t="s">
        <v>3738</v>
      </c>
    </row>
    <row r="3590" spans="1:5" x14ac:dyDescent="0.25">
      <c r="A3590" s="29">
        <v>660010020814</v>
      </c>
      <c r="B3590" s="30">
        <v>800065396</v>
      </c>
      <c r="C3590" s="30" t="s">
        <v>4637</v>
      </c>
      <c r="D3590" s="30" t="s">
        <v>1226</v>
      </c>
      <c r="E3590" s="30" t="s">
        <v>3738</v>
      </c>
    </row>
    <row r="3591" spans="1:5" x14ac:dyDescent="0.25">
      <c r="A3591" s="29">
        <v>680810142101</v>
      </c>
      <c r="B3591" s="30">
        <v>800038024</v>
      </c>
      <c r="C3591" s="30" t="s">
        <v>4638</v>
      </c>
      <c r="D3591" s="30" t="s">
        <v>3781</v>
      </c>
      <c r="E3591" s="30" t="s">
        <v>3789</v>
      </c>
    </row>
    <row r="3592" spans="1:5" x14ac:dyDescent="0.25">
      <c r="A3592" s="29">
        <v>680010144304</v>
      </c>
      <c r="B3592" s="30">
        <v>800099778</v>
      </c>
      <c r="C3592" s="30" t="s">
        <v>4639</v>
      </c>
      <c r="D3592" s="30" t="s">
        <v>3781</v>
      </c>
      <c r="E3592" s="30" t="s">
        <v>3825</v>
      </c>
    </row>
    <row r="3593" spans="1:5" x14ac:dyDescent="0.25">
      <c r="A3593" s="29">
        <v>680010347910</v>
      </c>
      <c r="B3593" s="30">
        <v>900152771</v>
      </c>
      <c r="C3593" s="30" t="s">
        <v>4640</v>
      </c>
      <c r="D3593" s="30" t="s">
        <v>3781</v>
      </c>
      <c r="E3593" s="30" t="s">
        <v>3825</v>
      </c>
    </row>
    <row r="3594" spans="1:5" x14ac:dyDescent="0.25">
      <c r="A3594" s="29">
        <v>680010347909</v>
      </c>
      <c r="B3594" s="30">
        <v>900152771</v>
      </c>
      <c r="C3594" s="30" t="s">
        <v>4641</v>
      </c>
      <c r="D3594" s="30" t="s">
        <v>3781</v>
      </c>
      <c r="E3594" s="30" t="s">
        <v>3825</v>
      </c>
    </row>
    <row r="3595" spans="1:5" x14ac:dyDescent="0.25">
      <c r="A3595" s="29">
        <v>682760028901</v>
      </c>
      <c r="B3595" s="30">
        <v>890212568</v>
      </c>
      <c r="C3595" s="30" t="s">
        <v>4642</v>
      </c>
      <c r="D3595" s="30" t="s">
        <v>3781</v>
      </c>
      <c r="E3595" s="30" t="s">
        <v>3984</v>
      </c>
    </row>
    <row r="3596" spans="1:5" x14ac:dyDescent="0.25">
      <c r="A3596" s="29">
        <v>682760347906</v>
      </c>
      <c r="B3596" s="30">
        <v>900152771</v>
      </c>
      <c r="C3596" s="30" t="s">
        <v>4643</v>
      </c>
      <c r="D3596" s="30" t="s">
        <v>3781</v>
      </c>
      <c r="E3596" s="30" t="s">
        <v>3984</v>
      </c>
    </row>
    <row r="3597" spans="1:5" x14ac:dyDescent="0.25">
      <c r="A3597" s="29">
        <v>683070347902</v>
      </c>
      <c r="B3597" s="30">
        <v>900152771</v>
      </c>
      <c r="C3597" s="30" t="s">
        <v>4644</v>
      </c>
      <c r="D3597" s="30" t="s">
        <v>3781</v>
      </c>
      <c r="E3597" s="30" t="s">
        <v>4019</v>
      </c>
    </row>
    <row r="3598" spans="1:5" x14ac:dyDescent="0.25">
      <c r="A3598" s="29">
        <v>684060144302</v>
      </c>
      <c r="B3598" s="30">
        <v>800099778</v>
      </c>
      <c r="C3598" s="30" t="s">
        <v>4645</v>
      </c>
      <c r="D3598" s="30" t="s">
        <v>3781</v>
      </c>
      <c r="E3598" s="30" t="s">
        <v>4038</v>
      </c>
    </row>
    <row r="3599" spans="1:5" x14ac:dyDescent="0.25">
      <c r="A3599" s="29">
        <v>685470488403</v>
      </c>
      <c r="B3599" s="30">
        <v>91533876</v>
      </c>
      <c r="C3599" s="30" t="s">
        <v>4646</v>
      </c>
      <c r="D3599" s="30" t="s">
        <v>3781</v>
      </c>
      <c r="E3599" s="30" t="s">
        <v>4064</v>
      </c>
    </row>
    <row r="3600" spans="1:5" x14ac:dyDescent="0.25">
      <c r="A3600" s="29">
        <v>685470502201</v>
      </c>
      <c r="B3600" s="30">
        <v>900940324</v>
      </c>
      <c r="C3600" s="30" t="s">
        <v>4647</v>
      </c>
      <c r="D3600" s="30" t="s">
        <v>3781</v>
      </c>
      <c r="E3600" s="30" t="s">
        <v>4064</v>
      </c>
    </row>
    <row r="3601" spans="1:5" x14ac:dyDescent="0.25">
      <c r="A3601" s="29">
        <v>685470502202</v>
      </c>
      <c r="B3601" s="30">
        <v>900940324</v>
      </c>
      <c r="C3601" s="30" t="s">
        <v>4648</v>
      </c>
      <c r="D3601" s="30" t="s">
        <v>3781</v>
      </c>
      <c r="E3601" s="30" t="s">
        <v>4064</v>
      </c>
    </row>
    <row r="3602" spans="1:5" x14ac:dyDescent="0.25">
      <c r="A3602" s="29">
        <v>685470347903</v>
      </c>
      <c r="B3602" s="30">
        <v>900152771</v>
      </c>
      <c r="C3602" s="30" t="s">
        <v>4649</v>
      </c>
      <c r="D3602" s="30" t="s">
        <v>3781</v>
      </c>
      <c r="E3602" s="30" t="s">
        <v>4064</v>
      </c>
    </row>
    <row r="3603" spans="1:5" x14ac:dyDescent="0.25">
      <c r="A3603" s="29">
        <v>700010005701</v>
      </c>
      <c r="B3603" s="30">
        <v>800229958</v>
      </c>
      <c r="C3603" s="30" t="s">
        <v>4650</v>
      </c>
      <c r="D3603" s="30" t="s">
        <v>4105</v>
      </c>
      <c r="E3603" s="30" t="s">
        <v>4175</v>
      </c>
    </row>
    <row r="3604" spans="1:5" x14ac:dyDescent="0.25">
      <c r="A3604" s="29">
        <v>730010123402</v>
      </c>
      <c r="B3604" s="30">
        <v>800065396</v>
      </c>
      <c r="C3604" s="30" t="s">
        <v>4651</v>
      </c>
      <c r="D3604" s="30" t="s">
        <v>4207</v>
      </c>
      <c r="E3604" s="30" t="s">
        <v>4264</v>
      </c>
    </row>
    <row r="3605" spans="1:5" x14ac:dyDescent="0.25">
      <c r="A3605" s="29">
        <v>760010814910</v>
      </c>
      <c r="B3605" s="30">
        <v>800065396</v>
      </c>
      <c r="C3605" s="30" t="s">
        <v>4652</v>
      </c>
      <c r="D3605" s="30" t="s">
        <v>4385</v>
      </c>
      <c r="E3605" s="30" t="s">
        <v>4410</v>
      </c>
    </row>
    <row r="3606" spans="1:5" x14ac:dyDescent="0.25">
      <c r="A3606" s="29">
        <v>760010814911</v>
      </c>
      <c r="B3606" s="30">
        <v>800065396</v>
      </c>
      <c r="C3606" s="30" t="s">
        <v>4653</v>
      </c>
      <c r="D3606" s="30" t="s">
        <v>4385</v>
      </c>
      <c r="E3606" s="30" t="s">
        <v>4410</v>
      </c>
    </row>
    <row r="3607" spans="1:5" x14ac:dyDescent="0.25">
      <c r="A3607" s="29">
        <v>765200826508</v>
      </c>
      <c r="B3607" s="30">
        <v>900363673</v>
      </c>
      <c r="C3607" s="30" t="s">
        <v>4654</v>
      </c>
      <c r="D3607" s="30" t="s">
        <v>4385</v>
      </c>
      <c r="E3607" s="30" t="s">
        <v>4518</v>
      </c>
    </row>
    <row r="3608" spans="1:5" x14ac:dyDescent="0.25">
      <c r="A3608" s="29">
        <v>996240000609</v>
      </c>
      <c r="B3608" s="30">
        <v>842000004</v>
      </c>
      <c r="C3608" s="30" t="s">
        <v>4655</v>
      </c>
      <c r="D3608" s="30" t="s">
        <v>4569</v>
      </c>
      <c r="E3608" s="30" t="s">
        <v>4656</v>
      </c>
    </row>
    <row r="3609" spans="1:5" x14ac:dyDescent="0.25">
      <c r="A3609" s="29">
        <v>50010847405</v>
      </c>
      <c r="B3609" s="31">
        <v>814003448</v>
      </c>
      <c r="C3609" s="31" t="s">
        <v>320</v>
      </c>
      <c r="D3609" s="31" t="s">
        <v>152</v>
      </c>
      <c r="E3609" s="31" t="s">
        <v>317</v>
      </c>
    </row>
    <row r="3610" spans="1:5" x14ac:dyDescent="0.25">
      <c r="A3610" s="29">
        <v>130010262901</v>
      </c>
      <c r="B3610" s="31">
        <v>900215151</v>
      </c>
      <c r="C3610" s="31" t="s">
        <v>4657</v>
      </c>
      <c r="D3610" s="31" t="s">
        <v>203</v>
      </c>
      <c r="E3610" s="31" t="s">
        <v>751</v>
      </c>
    </row>
    <row r="3611" spans="1:5" x14ac:dyDescent="0.25">
      <c r="A3611" s="29">
        <v>151800084403</v>
      </c>
      <c r="B3611" s="31">
        <v>891855719</v>
      </c>
      <c r="C3611" s="31" t="s">
        <v>4658</v>
      </c>
      <c r="D3611" s="31" t="s">
        <v>929</v>
      </c>
      <c r="E3611" s="31" t="s">
        <v>4659</v>
      </c>
    </row>
    <row r="3612" spans="1:5" x14ac:dyDescent="0.25">
      <c r="A3612" s="29">
        <v>156900080402</v>
      </c>
      <c r="B3612" s="31">
        <v>860060016</v>
      </c>
      <c r="C3612" s="31" t="s">
        <v>4660</v>
      </c>
      <c r="D3612" s="31" t="s">
        <v>929</v>
      </c>
      <c r="E3612" s="31" t="s">
        <v>3048</v>
      </c>
    </row>
    <row r="3613" spans="1:5" x14ac:dyDescent="0.25">
      <c r="A3613" s="29">
        <v>150010259401</v>
      </c>
      <c r="B3613" s="31">
        <v>900900122</v>
      </c>
      <c r="C3613" s="31" t="s">
        <v>4661</v>
      </c>
      <c r="D3613" s="31" t="s">
        <v>929</v>
      </c>
      <c r="E3613" s="31" t="s">
        <v>1093</v>
      </c>
    </row>
    <row r="3614" spans="1:5" x14ac:dyDescent="0.25">
      <c r="A3614" s="29">
        <v>150010278801</v>
      </c>
      <c r="B3614" s="31">
        <v>900657491</v>
      </c>
      <c r="C3614" s="31" t="s">
        <v>4662</v>
      </c>
      <c r="D3614" s="31" t="s">
        <v>929</v>
      </c>
      <c r="E3614" s="31" t="s">
        <v>1093</v>
      </c>
    </row>
    <row r="3615" spans="1:5" x14ac:dyDescent="0.25">
      <c r="A3615" s="29">
        <v>170010203801</v>
      </c>
      <c r="B3615" s="31">
        <v>900617997</v>
      </c>
      <c r="C3615" s="31" t="s">
        <v>4663</v>
      </c>
      <c r="D3615" s="31" t="s">
        <v>213</v>
      </c>
      <c r="E3615" s="31" t="s">
        <v>1177</v>
      </c>
    </row>
    <row r="3616" spans="1:5" x14ac:dyDescent="0.25">
      <c r="A3616" s="29">
        <v>200010205601</v>
      </c>
      <c r="B3616" s="31">
        <v>900657491</v>
      </c>
      <c r="C3616" s="31" t="s">
        <v>4664</v>
      </c>
      <c r="D3616" s="31" t="s">
        <v>1428</v>
      </c>
      <c r="E3616" s="31" t="s">
        <v>1493</v>
      </c>
    </row>
    <row r="3617" spans="1:5" x14ac:dyDescent="0.25">
      <c r="A3617" s="29">
        <v>253070278301</v>
      </c>
      <c r="B3617" s="31">
        <v>900657491</v>
      </c>
      <c r="C3617" s="31" t="s">
        <v>4665</v>
      </c>
      <c r="D3617" s="31" t="s">
        <v>1716</v>
      </c>
      <c r="E3617" s="31" t="s">
        <v>1866</v>
      </c>
    </row>
    <row r="3618" spans="1:5" x14ac:dyDescent="0.25">
      <c r="A3618" s="29">
        <v>253070303301</v>
      </c>
      <c r="B3618" s="31">
        <v>830120825</v>
      </c>
      <c r="C3618" s="31" t="s">
        <v>4666</v>
      </c>
      <c r="D3618" s="31" t="s">
        <v>1716</v>
      </c>
      <c r="E3618" s="31" t="s">
        <v>1866</v>
      </c>
    </row>
    <row r="3619" spans="1:5" x14ac:dyDescent="0.25">
      <c r="A3619" s="29">
        <v>254300280901</v>
      </c>
      <c r="B3619" s="31">
        <v>901026988</v>
      </c>
      <c r="C3619" s="31" t="s">
        <v>4667</v>
      </c>
      <c r="D3619" s="31" t="s">
        <v>1716</v>
      </c>
      <c r="E3619" s="31" t="s">
        <v>1936</v>
      </c>
    </row>
    <row r="3620" spans="1:5" x14ac:dyDescent="0.25">
      <c r="A3620" s="29">
        <v>257690293101</v>
      </c>
      <c r="B3620" s="31">
        <v>900900122</v>
      </c>
      <c r="C3620" s="31" t="s">
        <v>4668</v>
      </c>
      <c r="D3620" s="31" t="s">
        <v>1716</v>
      </c>
      <c r="E3620" s="31" t="s">
        <v>2027</v>
      </c>
    </row>
    <row r="3621" spans="1:5" x14ac:dyDescent="0.25">
      <c r="A3621" s="29">
        <v>255060002304</v>
      </c>
      <c r="B3621" s="31">
        <v>890680031</v>
      </c>
      <c r="C3621" s="31" t="s">
        <v>4669</v>
      </c>
      <c r="D3621" s="31" t="s">
        <v>1716</v>
      </c>
      <c r="E3621" s="31" t="s">
        <v>508</v>
      </c>
    </row>
    <row r="3622" spans="1:5" x14ac:dyDescent="0.25">
      <c r="A3622" s="29">
        <v>110010448801</v>
      </c>
      <c r="B3622" s="31">
        <v>800006509</v>
      </c>
      <c r="C3622" s="31" t="s">
        <v>4670</v>
      </c>
      <c r="D3622" s="31" t="s">
        <v>2118</v>
      </c>
      <c r="E3622" s="31" t="s">
        <v>2119</v>
      </c>
    </row>
    <row r="3623" spans="1:5" x14ac:dyDescent="0.25">
      <c r="A3623" s="29">
        <v>110013152201</v>
      </c>
      <c r="B3623" s="31">
        <v>900657491</v>
      </c>
      <c r="C3623" s="31" t="s">
        <v>4671</v>
      </c>
      <c r="D3623" s="31" t="s">
        <v>2118</v>
      </c>
      <c r="E3623" s="31" t="s">
        <v>2119</v>
      </c>
    </row>
    <row r="3624" spans="1:5" x14ac:dyDescent="0.25">
      <c r="A3624" s="29">
        <v>110010449001</v>
      </c>
      <c r="B3624" s="31">
        <v>830070284</v>
      </c>
      <c r="C3624" s="31" t="s">
        <v>4672</v>
      </c>
      <c r="D3624" s="31" t="s">
        <v>2118</v>
      </c>
      <c r="E3624" s="31" t="s">
        <v>2119</v>
      </c>
    </row>
    <row r="3625" spans="1:5" x14ac:dyDescent="0.25">
      <c r="A3625" s="29">
        <v>110010449002</v>
      </c>
      <c r="B3625" s="31">
        <v>830070284</v>
      </c>
      <c r="C3625" s="31" t="s">
        <v>4673</v>
      </c>
      <c r="D3625" s="31" t="s">
        <v>2118</v>
      </c>
      <c r="E3625" s="31" t="s">
        <v>2119</v>
      </c>
    </row>
    <row r="3626" spans="1:5" x14ac:dyDescent="0.25">
      <c r="A3626" s="29">
        <v>110012799801</v>
      </c>
      <c r="B3626" s="31">
        <v>19288019</v>
      </c>
      <c r="C3626" s="31" t="s">
        <v>4674</v>
      </c>
      <c r="D3626" s="31" t="s">
        <v>2118</v>
      </c>
      <c r="E3626" s="31" t="s">
        <v>2119</v>
      </c>
    </row>
    <row r="3627" spans="1:5" x14ac:dyDescent="0.25">
      <c r="A3627" s="29">
        <v>410010134701</v>
      </c>
      <c r="B3627" s="31">
        <v>900454994</v>
      </c>
      <c r="C3627" s="31" t="s">
        <v>4675</v>
      </c>
      <c r="D3627" s="31" t="s">
        <v>2970</v>
      </c>
      <c r="E3627" s="31" t="s">
        <v>3007</v>
      </c>
    </row>
    <row r="3628" spans="1:5" x14ac:dyDescent="0.25">
      <c r="A3628" s="29">
        <v>410010134702</v>
      </c>
      <c r="B3628" s="31">
        <v>900454994</v>
      </c>
      <c r="C3628" s="31" t="s">
        <v>4676</v>
      </c>
      <c r="D3628" s="31" t="s">
        <v>2970</v>
      </c>
      <c r="E3628" s="31" t="s">
        <v>3007</v>
      </c>
    </row>
    <row r="3629" spans="1:5" x14ac:dyDescent="0.25">
      <c r="A3629" s="29">
        <v>500010174001</v>
      </c>
      <c r="B3629" s="31">
        <v>900910007</v>
      </c>
      <c r="C3629" s="31" t="s">
        <v>4677</v>
      </c>
      <c r="D3629" s="31" t="s">
        <v>3267</v>
      </c>
      <c r="E3629" s="31" t="s">
        <v>3334</v>
      </c>
    </row>
    <row r="3630" spans="1:5" x14ac:dyDescent="0.25">
      <c r="A3630" s="29">
        <v>520010282901</v>
      </c>
      <c r="B3630" s="31">
        <v>901163399</v>
      </c>
      <c r="C3630" s="31" t="s">
        <v>4678</v>
      </c>
      <c r="D3630" s="31" t="s">
        <v>405</v>
      </c>
      <c r="E3630" s="31" t="s">
        <v>3488</v>
      </c>
    </row>
    <row r="3631" spans="1:5" x14ac:dyDescent="0.25">
      <c r="A3631" s="29">
        <v>630010120301</v>
      </c>
      <c r="B3631" s="31">
        <v>900483518</v>
      </c>
      <c r="C3631" s="31" t="s">
        <v>4679</v>
      </c>
      <c r="D3631" s="31" t="s">
        <v>3681</v>
      </c>
      <c r="E3631" s="31" t="s">
        <v>180</v>
      </c>
    </row>
    <row r="3632" spans="1:5" x14ac:dyDescent="0.25">
      <c r="A3632" s="29">
        <v>680130076301</v>
      </c>
      <c r="B3632" s="31">
        <v>804015154</v>
      </c>
      <c r="C3632" s="31" t="s">
        <v>4680</v>
      </c>
      <c r="D3632" s="31" t="s">
        <v>3781</v>
      </c>
      <c r="E3632" s="31" t="s">
        <v>4681</v>
      </c>
    </row>
    <row r="3633" spans="1:5" x14ac:dyDescent="0.25">
      <c r="A3633" s="29">
        <v>680810320205</v>
      </c>
      <c r="B3633" s="31">
        <v>900124874</v>
      </c>
      <c r="C3633" s="31" t="s">
        <v>4682</v>
      </c>
      <c r="D3633" s="31" t="s">
        <v>3781</v>
      </c>
      <c r="E3633" s="31" t="s">
        <v>3789</v>
      </c>
    </row>
    <row r="3634" spans="1:5" x14ac:dyDescent="0.25">
      <c r="A3634" s="29">
        <v>680010262502</v>
      </c>
      <c r="B3634" s="31">
        <v>900007922</v>
      </c>
      <c r="C3634" s="31" t="s">
        <v>3842</v>
      </c>
      <c r="D3634" s="31" t="s">
        <v>3781</v>
      </c>
      <c r="E3634" s="31" t="s">
        <v>3825</v>
      </c>
    </row>
    <row r="3635" spans="1:5" x14ac:dyDescent="0.25">
      <c r="A3635" s="29">
        <v>700010192401</v>
      </c>
      <c r="B3635" s="31">
        <v>79981463</v>
      </c>
      <c r="C3635" s="31" t="s">
        <v>4683</v>
      </c>
      <c r="D3635" s="31" t="s">
        <v>4105</v>
      </c>
      <c r="E3635" s="31" t="s">
        <v>4175</v>
      </c>
    </row>
    <row r="3636" spans="1:5" x14ac:dyDescent="0.25">
      <c r="A3636" s="29">
        <v>730010239701</v>
      </c>
      <c r="B3636" s="31">
        <v>900219866</v>
      </c>
      <c r="C3636" s="31" t="s">
        <v>4684</v>
      </c>
      <c r="D3636" s="31" t="s">
        <v>4207</v>
      </c>
      <c r="E3636" s="31" t="s">
        <v>4264</v>
      </c>
    </row>
    <row r="3637" spans="1:5" x14ac:dyDescent="0.25">
      <c r="A3637" s="29">
        <v>735550103103</v>
      </c>
      <c r="B3637" s="31">
        <v>890704555</v>
      </c>
      <c r="C3637" s="31" t="s">
        <v>4685</v>
      </c>
      <c r="D3637" s="31" t="s">
        <v>4207</v>
      </c>
      <c r="E3637" s="31" t="s">
        <v>4356</v>
      </c>
    </row>
    <row r="3638" spans="1:5" x14ac:dyDescent="0.25">
      <c r="A3638" s="29">
        <v>760011218801</v>
      </c>
      <c r="B3638" s="31">
        <v>900657491</v>
      </c>
      <c r="C3638" s="31" t="s">
        <v>4686</v>
      </c>
      <c r="D3638" s="31" t="s">
        <v>4385</v>
      </c>
      <c r="E3638" s="31" t="s">
        <v>4410</v>
      </c>
    </row>
    <row r="3639" spans="1:5" x14ac:dyDescent="0.25">
      <c r="A3639" s="32">
        <v>50010396901</v>
      </c>
      <c r="B3639" s="33">
        <v>890906793</v>
      </c>
      <c r="C3639" s="33" t="s">
        <v>4687</v>
      </c>
      <c r="D3639" s="33" t="s">
        <v>152</v>
      </c>
      <c r="E3639" s="33" t="s">
        <v>317</v>
      </c>
    </row>
    <row r="3640" spans="1:5" x14ac:dyDescent="0.25">
      <c r="A3640" s="32">
        <v>80010218701</v>
      </c>
      <c r="B3640" s="33">
        <v>802019439</v>
      </c>
      <c r="C3640" s="33" t="s">
        <v>4688</v>
      </c>
      <c r="D3640" s="33" t="s">
        <v>539</v>
      </c>
      <c r="E3640" s="33" t="s">
        <v>544</v>
      </c>
    </row>
    <row r="3641" spans="1:5" x14ac:dyDescent="0.25">
      <c r="A3641" s="32">
        <v>80010335501</v>
      </c>
      <c r="B3641" s="33">
        <v>900385265</v>
      </c>
      <c r="C3641" s="33" t="s">
        <v>4689</v>
      </c>
      <c r="D3641" s="33" t="s">
        <v>539</v>
      </c>
      <c r="E3641" s="33" t="s">
        <v>544</v>
      </c>
    </row>
    <row r="3642" spans="1:5" x14ac:dyDescent="0.25">
      <c r="A3642" s="32">
        <v>80010432801</v>
      </c>
      <c r="B3642" s="33">
        <v>800066001</v>
      </c>
      <c r="C3642" s="33" t="s">
        <v>4690</v>
      </c>
      <c r="D3642" s="33" t="s">
        <v>539</v>
      </c>
      <c r="E3642" s="33" t="s">
        <v>544</v>
      </c>
    </row>
    <row r="3643" spans="1:5" x14ac:dyDescent="0.25">
      <c r="A3643" s="32">
        <v>82960230801</v>
      </c>
      <c r="B3643" s="33">
        <v>900385265</v>
      </c>
      <c r="C3643" s="33" t="s">
        <v>4691</v>
      </c>
      <c r="D3643" s="33" t="s">
        <v>539</v>
      </c>
      <c r="E3643" s="33" t="s">
        <v>658</v>
      </c>
    </row>
    <row r="3644" spans="1:5" x14ac:dyDescent="0.25">
      <c r="A3644" s="32">
        <v>130010308301</v>
      </c>
      <c r="B3644" s="33">
        <v>800066001</v>
      </c>
      <c r="C3644" s="33" t="s">
        <v>4692</v>
      </c>
      <c r="D3644" s="33" t="s">
        <v>203</v>
      </c>
      <c r="E3644" s="33" t="s">
        <v>751</v>
      </c>
    </row>
    <row r="3645" spans="1:5" x14ac:dyDescent="0.25">
      <c r="A3645" s="32">
        <v>130010218001</v>
      </c>
      <c r="B3645" s="33">
        <v>900336683</v>
      </c>
      <c r="C3645" s="33" t="s">
        <v>4693</v>
      </c>
      <c r="D3645" s="33" t="s">
        <v>203</v>
      </c>
      <c r="E3645" s="33" t="s">
        <v>751</v>
      </c>
    </row>
    <row r="3646" spans="1:5" x14ac:dyDescent="0.25">
      <c r="A3646" s="32">
        <v>134300068301</v>
      </c>
      <c r="B3646" s="33">
        <v>900827631</v>
      </c>
      <c r="C3646" s="33" t="s">
        <v>4694</v>
      </c>
      <c r="D3646" s="33" t="s">
        <v>203</v>
      </c>
      <c r="E3646" s="33" t="s">
        <v>868</v>
      </c>
    </row>
    <row r="3647" spans="1:5" x14ac:dyDescent="0.25">
      <c r="A3647" s="32">
        <v>151620071001</v>
      </c>
      <c r="B3647" s="33">
        <v>826002641</v>
      </c>
      <c r="C3647" s="33" t="s">
        <v>4695</v>
      </c>
      <c r="D3647" s="33" t="s">
        <v>929</v>
      </c>
      <c r="E3647" s="33" t="s">
        <v>4696</v>
      </c>
    </row>
    <row r="3648" spans="1:5" x14ac:dyDescent="0.25">
      <c r="A3648" s="32">
        <v>152380155404</v>
      </c>
      <c r="B3648" s="33">
        <v>800066001</v>
      </c>
      <c r="C3648" s="33" t="s">
        <v>4697</v>
      </c>
      <c r="D3648" s="33" t="s">
        <v>929</v>
      </c>
      <c r="E3648" s="33" t="s">
        <v>956</v>
      </c>
    </row>
    <row r="3649" spans="1:5" x14ac:dyDescent="0.25">
      <c r="A3649" s="32">
        <v>153680059701</v>
      </c>
      <c r="B3649" s="33">
        <v>826001918</v>
      </c>
      <c r="C3649" s="33" t="s">
        <v>4698</v>
      </c>
      <c r="D3649" s="33" t="s">
        <v>929</v>
      </c>
      <c r="E3649" s="33" t="s">
        <v>299</v>
      </c>
    </row>
    <row r="3650" spans="1:5" x14ac:dyDescent="0.25">
      <c r="A3650" s="32">
        <v>156810060301</v>
      </c>
      <c r="B3650" s="33">
        <v>820003422</v>
      </c>
      <c r="C3650" s="33" t="s">
        <v>4699</v>
      </c>
      <c r="D3650" s="33" t="s">
        <v>929</v>
      </c>
      <c r="E3650" s="33" t="s">
        <v>4700</v>
      </c>
    </row>
    <row r="3651" spans="1:5" x14ac:dyDescent="0.25">
      <c r="A3651" s="32">
        <v>150010155403</v>
      </c>
      <c r="B3651" s="33">
        <v>800066001</v>
      </c>
      <c r="C3651" s="33" t="s">
        <v>4701</v>
      </c>
      <c r="D3651" s="33" t="s">
        <v>929</v>
      </c>
      <c r="E3651" s="33" t="s">
        <v>1093</v>
      </c>
    </row>
    <row r="3652" spans="1:5" x14ac:dyDescent="0.25">
      <c r="A3652" s="32">
        <v>173800271201</v>
      </c>
      <c r="B3652" s="33">
        <v>901238369</v>
      </c>
      <c r="C3652" s="33" t="s">
        <v>4702</v>
      </c>
      <c r="D3652" s="33" t="s">
        <v>213</v>
      </c>
      <c r="E3652" s="33" t="s">
        <v>1162</v>
      </c>
    </row>
    <row r="3653" spans="1:5" x14ac:dyDescent="0.25">
      <c r="A3653" s="32">
        <v>170010281601</v>
      </c>
      <c r="B3653" s="33">
        <v>901237282</v>
      </c>
      <c r="C3653" s="33" t="s">
        <v>4703</v>
      </c>
      <c r="D3653" s="33" t="s">
        <v>213</v>
      </c>
      <c r="E3653" s="33" t="s">
        <v>1177</v>
      </c>
    </row>
    <row r="3654" spans="1:5" x14ac:dyDescent="0.25">
      <c r="A3654" s="32">
        <v>192900011408</v>
      </c>
      <c r="B3654" s="33">
        <v>900145767</v>
      </c>
      <c r="C3654" s="33" t="s">
        <v>4704</v>
      </c>
      <c r="D3654" s="33" t="s">
        <v>1335</v>
      </c>
      <c r="E3654" s="33" t="s">
        <v>1257</v>
      </c>
    </row>
    <row r="3655" spans="1:5" x14ac:dyDescent="0.25">
      <c r="A3655" s="32">
        <v>194550720914</v>
      </c>
      <c r="B3655" s="33">
        <v>900146006</v>
      </c>
      <c r="C3655" s="33" t="s">
        <v>4705</v>
      </c>
      <c r="D3655" s="33" t="s">
        <v>1335</v>
      </c>
      <c r="E3655" s="33" t="s">
        <v>4706</v>
      </c>
    </row>
    <row r="3656" spans="1:5" x14ac:dyDescent="0.25">
      <c r="A3656" s="32">
        <v>200010139501</v>
      </c>
      <c r="B3656" s="33">
        <v>900368327</v>
      </c>
      <c r="C3656" s="33" t="s">
        <v>4707</v>
      </c>
      <c r="D3656" s="33" t="s">
        <v>1428</v>
      </c>
      <c r="E3656" s="33" t="s">
        <v>1493</v>
      </c>
    </row>
    <row r="3657" spans="1:5" x14ac:dyDescent="0.25">
      <c r="A3657" s="32">
        <v>270500063604</v>
      </c>
      <c r="B3657" s="33">
        <v>900037648</v>
      </c>
      <c r="C3657" s="33" t="s">
        <v>4708</v>
      </c>
      <c r="D3657" s="33" t="s">
        <v>1586</v>
      </c>
      <c r="E3657" s="33" t="s">
        <v>4709</v>
      </c>
    </row>
    <row r="3658" spans="1:5" x14ac:dyDescent="0.25">
      <c r="A3658" s="32">
        <v>251260197904</v>
      </c>
      <c r="B3658" s="33">
        <v>800066001</v>
      </c>
      <c r="C3658" s="33" t="s">
        <v>4710</v>
      </c>
      <c r="D3658" s="33" t="s">
        <v>1716</v>
      </c>
      <c r="E3658" s="33" t="s">
        <v>1744</v>
      </c>
    </row>
    <row r="3659" spans="1:5" x14ac:dyDescent="0.25">
      <c r="A3659" s="32">
        <v>252690222101</v>
      </c>
      <c r="B3659" s="33">
        <v>860066942</v>
      </c>
      <c r="C3659" s="33" t="s">
        <v>4711</v>
      </c>
      <c r="D3659" s="33" t="s">
        <v>1716</v>
      </c>
      <c r="E3659" s="33" t="s">
        <v>1814</v>
      </c>
    </row>
    <row r="3660" spans="1:5" x14ac:dyDescent="0.25">
      <c r="A3660" s="32">
        <v>252900197902</v>
      </c>
      <c r="B3660" s="33">
        <v>800066001</v>
      </c>
      <c r="C3660" s="33" t="s">
        <v>4712</v>
      </c>
      <c r="D3660" s="33" t="s">
        <v>1716</v>
      </c>
      <c r="E3660" s="33" t="s">
        <v>1838</v>
      </c>
    </row>
    <row r="3661" spans="1:5" x14ac:dyDescent="0.25">
      <c r="A3661" s="32">
        <v>110010733542</v>
      </c>
      <c r="B3661" s="33">
        <v>860066942</v>
      </c>
      <c r="C3661" s="33" t="s">
        <v>4713</v>
      </c>
      <c r="D3661" s="33" t="s">
        <v>2118</v>
      </c>
      <c r="E3661" s="33" t="s">
        <v>2119</v>
      </c>
    </row>
    <row r="3662" spans="1:5" x14ac:dyDescent="0.25">
      <c r="A3662" s="32">
        <v>110010559734</v>
      </c>
      <c r="B3662" s="33">
        <v>860013570</v>
      </c>
      <c r="C3662" s="33" t="s">
        <v>4714</v>
      </c>
      <c r="D3662" s="33" t="s">
        <v>2118</v>
      </c>
      <c r="E3662" s="33" t="s">
        <v>2119</v>
      </c>
    </row>
    <row r="3663" spans="1:5" x14ac:dyDescent="0.25">
      <c r="A3663" s="32">
        <v>110011931701</v>
      </c>
      <c r="B3663" s="33">
        <v>900241765</v>
      </c>
      <c r="C3663" s="33" t="s">
        <v>4715</v>
      </c>
      <c r="D3663" s="33" t="s">
        <v>2118</v>
      </c>
      <c r="E3663" s="33" t="s">
        <v>2119</v>
      </c>
    </row>
    <row r="3664" spans="1:5" x14ac:dyDescent="0.25">
      <c r="A3664" s="32">
        <v>110011937401</v>
      </c>
      <c r="B3664" s="33">
        <v>900162688</v>
      </c>
      <c r="C3664" s="33" t="s">
        <v>4716</v>
      </c>
      <c r="D3664" s="33" t="s">
        <v>2118</v>
      </c>
      <c r="E3664" s="33" t="s">
        <v>2119</v>
      </c>
    </row>
    <row r="3665" spans="1:5" x14ac:dyDescent="0.25">
      <c r="A3665" s="32">
        <v>110011536501</v>
      </c>
      <c r="B3665" s="33">
        <v>830095842</v>
      </c>
      <c r="C3665" s="33" t="s">
        <v>4717</v>
      </c>
      <c r="D3665" s="33" t="s">
        <v>2118</v>
      </c>
      <c r="E3665" s="33" t="s">
        <v>2119</v>
      </c>
    </row>
    <row r="3666" spans="1:5" x14ac:dyDescent="0.25">
      <c r="A3666" s="32">
        <v>110012315902</v>
      </c>
      <c r="B3666" s="33">
        <v>900267940</v>
      </c>
      <c r="C3666" s="33" t="s">
        <v>4718</v>
      </c>
      <c r="D3666" s="33" t="s">
        <v>2118</v>
      </c>
      <c r="E3666" s="33" t="s">
        <v>2119</v>
      </c>
    </row>
    <row r="3667" spans="1:5" x14ac:dyDescent="0.25">
      <c r="A3667" s="32">
        <v>110011284801</v>
      </c>
      <c r="B3667" s="33">
        <v>890906793</v>
      </c>
      <c r="C3667" s="33" t="s">
        <v>4719</v>
      </c>
      <c r="D3667" s="33" t="s">
        <v>2118</v>
      </c>
      <c r="E3667" s="33" t="s">
        <v>2119</v>
      </c>
    </row>
    <row r="3668" spans="1:5" x14ac:dyDescent="0.25">
      <c r="A3668" s="32">
        <v>110012378101</v>
      </c>
      <c r="B3668" s="33">
        <v>900504265</v>
      </c>
      <c r="C3668" s="33" t="s">
        <v>4720</v>
      </c>
      <c r="D3668" s="33" t="s">
        <v>2118</v>
      </c>
      <c r="E3668" s="33" t="s">
        <v>2119</v>
      </c>
    </row>
    <row r="3669" spans="1:5" x14ac:dyDescent="0.25">
      <c r="A3669" s="32">
        <v>415510164301</v>
      </c>
      <c r="B3669" s="33">
        <v>900807126</v>
      </c>
      <c r="C3669" s="33" t="s">
        <v>4721</v>
      </c>
      <c r="D3669" s="33" t="s">
        <v>2970</v>
      </c>
      <c r="E3669" s="33" t="s">
        <v>3038</v>
      </c>
    </row>
    <row r="3670" spans="1:5" x14ac:dyDescent="0.25">
      <c r="A3670" s="32">
        <v>500010210301</v>
      </c>
      <c r="B3670" s="33">
        <v>860066942</v>
      </c>
      <c r="C3670" s="33" t="s">
        <v>4722</v>
      </c>
      <c r="D3670" s="33" t="s">
        <v>3267</v>
      </c>
      <c r="E3670" s="33" t="s">
        <v>3334</v>
      </c>
    </row>
    <row r="3671" spans="1:5" x14ac:dyDescent="0.25">
      <c r="A3671" s="32">
        <v>500010054004</v>
      </c>
      <c r="B3671" s="33">
        <v>822002459</v>
      </c>
      <c r="C3671" s="33" t="s">
        <v>4723</v>
      </c>
      <c r="D3671" s="33" t="s">
        <v>3267</v>
      </c>
      <c r="E3671" s="33" t="s">
        <v>3334</v>
      </c>
    </row>
    <row r="3672" spans="1:5" x14ac:dyDescent="0.25">
      <c r="A3672" s="32">
        <v>520010204501</v>
      </c>
      <c r="B3672" s="33">
        <v>900544001</v>
      </c>
      <c r="C3672" s="33" t="s">
        <v>4724</v>
      </c>
      <c r="D3672" s="33" t="s">
        <v>405</v>
      </c>
      <c r="E3672" s="33" t="s">
        <v>3488</v>
      </c>
    </row>
    <row r="3673" spans="1:5" x14ac:dyDescent="0.25">
      <c r="A3673" s="32">
        <v>540010227301</v>
      </c>
      <c r="B3673" s="33">
        <v>800066001</v>
      </c>
      <c r="C3673" s="33" t="s">
        <v>4725</v>
      </c>
      <c r="D3673" s="33" t="s">
        <v>3539</v>
      </c>
      <c r="E3673" s="33" t="s">
        <v>3559</v>
      </c>
    </row>
    <row r="3674" spans="1:5" x14ac:dyDescent="0.25">
      <c r="A3674" s="32">
        <v>885640025605</v>
      </c>
      <c r="B3674" s="33">
        <v>900421287</v>
      </c>
      <c r="C3674" s="33" t="s">
        <v>4726</v>
      </c>
      <c r="D3674" s="33" t="s">
        <v>444</v>
      </c>
      <c r="E3674" s="33" t="s">
        <v>3510</v>
      </c>
    </row>
    <row r="3675" spans="1:5" x14ac:dyDescent="0.25">
      <c r="A3675" s="32">
        <v>680810462702</v>
      </c>
      <c r="B3675" s="33">
        <v>800066001</v>
      </c>
      <c r="C3675" s="33" t="s">
        <v>4727</v>
      </c>
      <c r="D3675" s="33" t="s">
        <v>3781</v>
      </c>
      <c r="E3675" s="33" t="s">
        <v>3789</v>
      </c>
    </row>
    <row r="3676" spans="1:5" x14ac:dyDescent="0.25">
      <c r="A3676" s="32">
        <v>682980074202</v>
      </c>
      <c r="B3676" s="33">
        <v>890203373</v>
      </c>
      <c r="C3676" s="33" t="s">
        <v>4728</v>
      </c>
      <c r="D3676" s="33" t="s">
        <v>3781</v>
      </c>
      <c r="E3676" s="33" t="s">
        <v>4729</v>
      </c>
    </row>
    <row r="3677" spans="1:5" x14ac:dyDescent="0.25">
      <c r="A3677" s="32">
        <v>733490239503</v>
      </c>
      <c r="B3677" s="33">
        <v>900600212</v>
      </c>
      <c r="C3677" s="33" t="s">
        <v>4730</v>
      </c>
      <c r="D3677" s="33" t="s">
        <v>4207</v>
      </c>
      <c r="E3677" s="33" t="s">
        <v>4259</v>
      </c>
    </row>
    <row r="3678" spans="1:5" x14ac:dyDescent="0.25">
      <c r="A3678" s="32">
        <v>730010269902</v>
      </c>
      <c r="B3678" s="33">
        <v>900994370</v>
      </c>
      <c r="C3678" s="33" t="s">
        <v>4731</v>
      </c>
      <c r="D3678" s="33" t="s">
        <v>4207</v>
      </c>
      <c r="E3678" s="33" t="s">
        <v>4264</v>
      </c>
    </row>
    <row r="3679" spans="1:5" x14ac:dyDescent="0.25">
      <c r="A3679" s="32">
        <v>760010975301</v>
      </c>
      <c r="B3679" s="33">
        <v>900448559</v>
      </c>
      <c r="C3679" s="33" t="s">
        <v>4732</v>
      </c>
      <c r="D3679" s="33" t="s">
        <v>4385</v>
      </c>
      <c r="E3679" s="33" t="s">
        <v>4410</v>
      </c>
    </row>
    <row r="3680" spans="1:5" x14ac:dyDescent="0.25">
      <c r="A3680" s="32">
        <v>760010691501</v>
      </c>
      <c r="B3680" s="33">
        <v>900196862</v>
      </c>
      <c r="C3680" s="33" t="s">
        <v>4733</v>
      </c>
      <c r="D3680" s="33" t="s">
        <v>4385</v>
      </c>
      <c r="E3680" s="33" t="s">
        <v>4410</v>
      </c>
    </row>
    <row r="3681" spans="1:5" x14ac:dyDescent="0.25">
      <c r="A3681" s="32">
        <v>768340717401</v>
      </c>
      <c r="B3681" s="33">
        <v>900246577</v>
      </c>
      <c r="C3681" s="33" t="s">
        <v>4734</v>
      </c>
      <c r="D3681" s="33" t="s">
        <v>4385</v>
      </c>
      <c r="E3681" s="33" t="s">
        <v>4542</v>
      </c>
    </row>
    <row r="3682" spans="1:5" x14ac:dyDescent="0.25">
      <c r="A3682" s="34">
        <v>130010321601</v>
      </c>
      <c r="B3682" s="35">
        <v>901306406</v>
      </c>
      <c r="C3682" s="35" t="s">
        <v>4735</v>
      </c>
      <c r="D3682" s="35" t="s">
        <v>203</v>
      </c>
      <c r="E3682" s="35" t="s">
        <v>751</v>
      </c>
    </row>
    <row r="3683" spans="1:5" x14ac:dyDescent="0.25">
      <c r="A3683" s="34">
        <v>130010195701</v>
      </c>
      <c r="B3683" s="35">
        <v>806016827</v>
      </c>
      <c r="C3683" s="35" t="s">
        <v>4736</v>
      </c>
      <c r="D3683" s="35" t="s">
        <v>203</v>
      </c>
      <c r="E3683" s="35" t="s">
        <v>751</v>
      </c>
    </row>
    <row r="3684" spans="1:5" x14ac:dyDescent="0.25">
      <c r="A3684" s="34">
        <v>157610065001</v>
      </c>
      <c r="B3684" s="35">
        <v>820002608</v>
      </c>
      <c r="C3684" s="35" t="s">
        <v>4737</v>
      </c>
      <c r="D3684" s="35" t="s">
        <v>929</v>
      </c>
      <c r="E3684" s="35" t="s">
        <v>4738</v>
      </c>
    </row>
    <row r="3685" spans="1:5" x14ac:dyDescent="0.25">
      <c r="A3685" s="34">
        <v>180010764601</v>
      </c>
      <c r="B3685" s="35">
        <v>900363673</v>
      </c>
      <c r="C3685" s="35" t="s">
        <v>4739</v>
      </c>
      <c r="D3685" s="35" t="s">
        <v>1244</v>
      </c>
      <c r="E3685" s="35" t="s">
        <v>1257</v>
      </c>
    </row>
    <row r="3686" spans="1:5" x14ac:dyDescent="0.25">
      <c r="A3686" s="34">
        <v>255800006105</v>
      </c>
      <c r="B3686" s="35">
        <v>860023999</v>
      </c>
      <c r="C3686" s="35" t="s">
        <v>4740</v>
      </c>
      <c r="D3686" s="35" t="s">
        <v>1716</v>
      </c>
      <c r="E3686" s="35" t="s">
        <v>4741</v>
      </c>
    </row>
    <row r="3687" spans="1:5" x14ac:dyDescent="0.25">
      <c r="A3687" s="34">
        <v>258070002505</v>
      </c>
      <c r="B3687" s="35">
        <v>860024766</v>
      </c>
      <c r="C3687" s="35" t="s">
        <v>4742</v>
      </c>
      <c r="D3687" s="35" t="s">
        <v>1716</v>
      </c>
      <c r="E3687" s="35" t="s">
        <v>4743</v>
      </c>
    </row>
    <row r="3688" spans="1:5" x14ac:dyDescent="0.25">
      <c r="A3688" s="34">
        <v>110013370101</v>
      </c>
      <c r="B3688" s="35">
        <v>901192315</v>
      </c>
      <c r="C3688" s="35" t="s">
        <v>4744</v>
      </c>
      <c r="D3688" s="35" t="s">
        <v>2118</v>
      </c>
      <c r="E3688" s="35" t="s">
        <v>2119</v>
      </c>
    </row>
    <row r="3689" spans="1:5" x14ac:dyDescent="0.25">
      <c r="A3689" s="34">
        <v>444300100401</v>
      </c>
      <c r="B3689" s="35">
        <v>900162322</v>
      </c>
      <c r="C3689" s="35" t="s">
        <v>4745</v>
      </c>
      <c r="D3689" s="35" t="s">
        <v>3066</v>
      </c>
      <c r="E3689" s="35" t="s">
        <v>3082</v>
      </c>
    </row>
    <row r="3690" spans="1:5" x14ac:dyDescent="0.25">
      <c r="A3690" s="34">
        <v>440010100402</v>
      </c>
      <c r="B3690" s="35">
        <v>900162322</v>
      </c>
      <c r="C3690" s="35" t="s">
        <v>4746</v>
      </c>
      <c r="D3690" s="35" t="s">
        <v>3066</v>
      </c>
      <c r="E3690" s="35" t="s">
        <v>3090</v>
      </c>
    </row>
    <row r="3691" spans="1:5" x14ac:dyDescent="0.25">
      <c r="A3691" s="34">
        <v>520010283501</v>
      </c>
      <c r="B3691" s="35">
        <v>900204617</v>
      </c>
      <c r="C3691" s="35" t="s">
        <v>4747</v>
      </c>
      <c r="D3691" s="35" t="s">
        <v>405</v>
      </c>
      <c r="E3691" s="35" t="s">
        <v>3488</v>
      </c>
    </row>
    <row r="3692" spans="1:5" x14ac:dyDescent="0.25">
      <c r="A3692" s="34">
        <v>540010169901</v>
      </c>
      <c r="B3692" s="35">
        <v>900204617</v>
      </c>
      <c r="C3692" s="35" t="s">
        <v>4748</v>
      </c>
      <c r="D3692" s="35" t="s">
        <v>3539</v>
      </c>
      <c r="E3692" s="35" t="s">
        <v>3559</v>
      </c>
    </row>
    <row r="3693" spans="1:5" x14ac:dyDescent="0.25">
      <c r="A3693" s="34">
        <v>630010131501</v>
      </c>
      <c r="B3693" s="35">
        <v>900219866</v>
      </c>
      <c r="C3693" s="35" t="s">
        <v>4749</v>
      </c>
      <c r="D3693" s="35" t="s">
        <v>3681</v>
      </c>
      <c r="E3693" s="35" t="s">
        <v>180</v>
      </c>
    </row>
    <row r="3694" spans="1:5" x14ac:dyDescent="0.25">
      <c r="A3694" s="34">
        <v>660010157701</v>
      </c>
      <c r="B3694" s="35">
        <v>900219866</v>
      </c>
      <c r="C3694" s="35" t="s">
        <v>4750</v>
      </c>
      <c r="D3694" s="35" t="s">
        <v>1226</v>
      </c>
      <c r="E3694" s="35" t="s">
        <v>3738</v>
      </c>
    </row>
    <row r="3695" spans="1:5" x14ac:dyDescent="0.25">
      <c r="A3695" s="34">
        <v>700010177701</v>
      </c>
      <c r="B3695" s="35">
        <v>900950178</v>
      </c>
      <c r="C3695" s="35" t="s">
        <v>4751</v>
      </c>
      <c r="D3695" s="35" t="s">
        <v>4105</v>
      </c>
      <c r="E3695" s="35" t="s">
        <v>4175</v>
      </c>
    </row>
    <row r="3696" spans="1:5" x14ac:dyDescent="0.25">
      <c r="A3696" s="34">
        <v>50010396301</v>
      </c>
      <c r="B3696" s="35">
        <v>800087565</v>
      </c>
      <c r="C3696" s="35" t="s">
        <v>4752</v>
      </c>
      <c r="D3696" s="35" t="s">
        <v>152</v>
      </c>
      <c r="E3696" s="35" t="s">
        <v>317</v>
      </c>
    </row>
    <row r="3697" spans="1:5" x14ac:dyDescent="0.25">
      <c r="A3697" s="34">
        <v>810650022721</v>
      </c>
      <c r="B3697" s="35">
        <v>900057926</v>
      </c>
      <c r="C3697" s="35" t="s">
        <v>4753</v>
      </c>
      <c r="D3697" s="35" t="s">
        <v>521</v>
      </c>
      <c r="E3697" s="35" t="s">
        <v>525</v>
      </c>
    </row>
    <row r="3698" spans="1:5" x14ac:dyDescent="0.25">
      <c r="A3698" s="34">
        <v>80010451301</v>
      </c>
      <c r="B3698" s="35">
        <v>900874631</v>
      </c>
      <c r="C3698" s="35" t="s">
        <v>4754</v>
      </c>
      <c r="D3698" s="35" t="s">
        <v>539</v>
      </c>
      <c r="E3698" s="35" t="s">
        <v>544</v>
      </c>
    </row>
    <row r="3699" spans="1:5" x14ac:dyDescent="0.25">
      <c r="A3699" s="34">
        <v>80010445408</v>
      </c>
      <c r="B3699" s="35">
        <v>901139193</v>
      </c>
      <c r="C3699" s="35" t="s">
        <v>4755</v>
      </c>
      <c r="D3699" s="35" t="s">
        <v>539</v>
      </c>
      <c r="E3699" s="35" t="s">
        <v>544</v>
      </c>
    </row>
    <row r="3700" spans="1:5" x14ac:dyDescent="0.25">
      <c r="A3700" s="34">
        <v>80010445430</v>
      </c>
      <c r="B3700" s="35">
        <v>901139193</v>
      </c>
      <c r="C3700" s="35" t="s">
        <v>4756</v>
      </c>
      <c r="D3700" s="35" t="s">
        <v>539</v>
      </c>
      <c r="E3700" s="35" t="s">
        <v>544</v>
      </c>
    </row>
    <row r="3701" spans="1:5" x14ac:dyDescent="0.25">
      <c r="A3701" s="34">
        <v>80010445438</v>
      </c>
      <c r="B3701" s="35">
        <v>901139193</v>
      </c>
      <c r="C3701" s="35" t="s">
        <v>4757</v>
      </c>
      <c r="D3701" s="35" t="s">
        <v>539</v>
      </c>
      <c r="E3701" s="35" t="s">
        <v>544</v>
      </c>
    </row>
    <row r="3702" spans="1:5" x14ac:dyDescent="0.25">
      <c r="A3702" s="34">
        <v>80010445446</v>
      </c>
      <c r="B3702" s="35">
        <v>901139193</v>
      </c>
      <c r="C3702" s="35" t="s">
        <v>4758</v>
      </c>
      <c r="D3702" s="35" t="s">
        <v>539</v>
      </c>
      <c r="E3702" s="35" t="s">
        <v>544</v>
      </c>
    </row>
    <row r="3703" spans="1:5" x14ac:dyDescent="0.25">
      <c r="A3703" s="34">
        <v>80010445401</v>
      </c>
      <c r="B3703" s="35">
        <v>901139193</v>
      </c>
      <c r="C3703" s="35" t="s">
        <v>4759</v>
      </c>
      <c r="D3703" s="35" t="s">
        <v>539</v>
      </c>
      <c r="E3703" s="35" t="s">
        <v>544</v>
      </c>
    </row>
    <row r="3704" spans="1:5" x14ac:dyDescent="0.25">
      <c r="A3704" s="34">
        <v>84330104702</v>
      </c>
      <c r="B3704" s="35">
        <v>900874631</v>
      </c>
      <c r="C3704" s="35" t="s">
        <v>4760</v>
      </c>
      <c r="D3704" s="35" t="s">
        <v>539</v>
      </c>
      <c r="E3704" s="35" t="s">
        <v>667</v>
      </c>
    </row>
    <row r="3705" spans="1:5" x14ac:dyDescent="0.25">
      <c r="A3705" s="34">
        <v>87580104703</v>
      </c>
      <c r="B3705" s="35">
        <v>900874631</v>
      </c>
      <c r="C3705" s="35" t="s">
        <v>4761</v>
      </c>
      <c r="D3705" s="35" t="s">
        <v>539</v>
      </c>
      <c r="E3705" s="35" t="s">
        <v>707</v>
      </c>
    </row>
    <row r="3706" spans="1:5" x14ac:dyDescent="0.25">
      <c r="A3706" s="34">
        <v>130010243601</v>
      </c>
      <c r="B3706" s="35">
        <v>830095842</v>
      </c>
      <c r="C3706" s="35" t="s">
        <v>4762</v>
      </c>
      <c r="D3706" s="35" t="s">
        <v>203</v>
      </c>
      <c r="E3706" s="35" t="s">
        <v>751</v>
      </c>
    </row>
    <row r="3707" spans="1:5" x14ac:dyDescent="0.25">
      <c r="A3707" s="34">
        <v>130010219201</v>
      </c>
      <c r="B3707" s="35">
        <v>802004326</v>
      </c>
      <c r="C3707" s="35" t="s">
        <v>4763</v>
      </c>
      <c r="D3707" s="35" t="s">
        <v>203</v>
      </c>
      <c r="E3707" s="35" t="s">
        <v>751</v>
      </c>
    </row>
    <row r="3708" spans="1:5" x14ac:dyDescent="0.25">
      <c r="A3708" s="34">
        <v>150010291101</v>
      </c>
      <c r="B3708" s="35">
        <v>800087565</v>
      </c>
      <c r="C3708" s="35" t="s">
        <v>4764</v>
      </c>
      <c r="D3708" s="35" t="s">
        <v>929</v>
      </c>
      <c r="E3708" s="35" t="s">
        <v>1093</v>
      </c>
    </row>
    <row r="3709" spans="1:5" x14ac:dyDescent="0.25">
      <c r="A3709" s="34">
        <v>270010123301</v>
      </c>
      <c r="B3709" s="35">
        <v>800087565</v>
      </c>
      <c r="C3709" s="35" t="s">
        <v>4765</v>
      </c>
      <c r="D3709" s="35" t="s">
        <v>1586</v>
      </c>
      <c r="E3709" s="35" t="s">
        <v>1609</v>
      </c>
    </row>
    <row r="3710" spans="1:5" x14ac:dyDescent="0.25">
      <c r="A3710" s="34">
        <v>230010216501</v>
      </c>
      <c r="B3710" s="35">
        <v>800087565</v>
      </c>
      <c r="C3710" s="35" t="s">
        <v>4766</v>
      </c>
      <c r="D3710" s="35" t="s">
        <v>862</v>
      </c>
      <c r="E3710" s="35" t="s">
        <v>1654</v>
      </c>
    </row>
    <row r="3711" spans="1:5" x14ac:dyDescent="0.25">
      <c r="A3711" s="34">
        <v>253070371601</v>
      </c>
      <c r="B3711" s="35">
        <v>901319663</v>
      </c>
      <c r="C3711" s="35" t="s">
        <v>4767</v>
      </c>
      <c r="D3711" s="35" t="s">
        <v>1716</v>
      </c>
      <c r="E3711" s="35" t="s">
        <v>1866</v>
      </c>
    </row>
    <row r="3712" spans="1:5" x14ac:dyDescent="0.25">
      <c r="A3712" s="34">
        <v>253680002704</v>
      </c>
      <c r="B3712" s="35">
        <v>890680033</v>
      </c>
      <c r="C3712" s="35" t="s">
        <v>4768</v>
      </c>
      <c r="D3712" s="35" t="s">
        <v>1716</v>
      </c>
      <c r="E3712" s="35" t="s">
        <v>4769</v>
      </c>
    </row>
    <row r="3713" spans="1:5" x14ac:dyDescent="0.25">
      <c r="A3713" s="34">
        <v>258710002809</v>
      </c>
      <c r="B3713" s="35">
        <v>800099860</v>
      </c>
      <c r="C3713" s="35" t="s">
        <v>4770</v>
      </c>
      <c r="D3713" s="35" t="s">
        <v>1716</v>
      </c>
      <c r="E3713" s="35" t="s">
        <v>4771</v>
      </c>
    </row>
    <row r="3714" spans="1:5" x14ac:dyDescent="0.25">
      <c r="A3714" s="34">
        <v>258990299020</v>
      </c>
      <c r="B3714" s="35">
        <v>899999032</v>
      </c>
      <c r="C3714" s="35" t="s">
        <v>4772</v>
      </c>
      <c r="D3714" s="35" t="s">
        <v>1716</v>
      </c>
      <c r="E3714" s="35" t="s">
        <v>2099</v>
      </c>
    </row>
    <row r="3715" spans="1:5" x14ac:dyDescent="0.25">
      <c r="A3715" s="34">
        <v>110012452601</v>
      </c>
      <c r="B3715" s="35">
        <v>900407111</v>
      </c>
      <c r="C3715" s="35" t="s">
        <v>4773</v>
      </c>
      <c r="D3715" s="35" t="s">
        <v>2118</v>
      </c>
      <c r="E3715" s="35" t="s">
        <v>2119</v>
      </c>
    </row>
    <row r="3716" spans="1:5" x14ac:dyDescent="0.25">
      <c r="A3716" s="34">
        <v>110013563201</v>
      </c>
      <c r="B3716" s="35">
        <v>800087565</v>
      </c>
      <c r="C3716" s="35" t="s">
        <v>4774</v>
      </c>
      <c r="D3716" s="35" t="s">
        <v>2118</v>
      </c>
      <c r="E3716" s="35" t="s">
        <v>2119</v>
      </c>
    </row>
    <row r="3717" spans="1:5" x14ac:dyDescent="0.25">
      <c r="A3717" s="34">
        <v>470010149601</v>
      </c>
      <c r="B3717" s="35">
        <v>900874631</v>
      </c>
      <c r="C3717" s="35" t="s">
        <v>4775</v>
      </c>
      <c r="D3717" s="35" t="s">
        <v>3114</v>
      </c>
      <c r="E3717" s="35" t="s">
        <v>3181</v>
      </c>
    </row>
    <row r="3718" spans="1:5" x14ac:dyDescent="0.25">
      <c r="A3718" s="34">
        <v>470010148401</v>
      </c>
      <c r="B3718" s="35">
        <v>802004326</v>
      </c>
      <c r="C3718" s="35" t="s">
        <v>4776</v>
      </c>
      <c r="D3718" s="35" t="s">
        <v>3114</v>
      </c>
      <c r="E3718" s="35" t="s">
        <v>3181</v>
      </c>
    </row>
    <row r="3719" spans="1:5" x14ac:dyDescent="0.25">
      <c r="A3719" s="34">
        <v>500010183701</v>
      </c>
      <c r="B3719" s="35">
        <v>901011962</v>
      </c>
      <c r="C3719" s="35" t="s">
        <v>4777</v>
      </c>
      <c r="D3719" s="35" t="s">
        <v>3267</v>
      </c>
      <c r="E3719" s="35" t="s">
        <v>3334</v>
      </c>
    </row>
    <row r="3720" spans="1:5" x14ac:dyDescent="0.25">
      <c r="A3720" s="34">
        <v>540010085502</v>
      </c>
      <c r="B3720" s="35">
        <v>800176890</v>
      </c>
      <c r="C3720" s="35" t="s">
        <v>4778</v>
      </c>
      <c r="D3720" s="35" t="s">
        <v>3539</v>
      </c>
      <c r="E3720" s="35" t="s">
        <v>3559</v>
      </c>
    </row>
    <row r="3721" spans="1:5" x14ac:dyDescent="0.25">
      <c r="A3721" s="34">
        <v>544980060603</v>
      </c>
      <c r="B3721" s="35">
        <v>890506459</v>
      </c>
      <c r="C3721" s="35" t="s">
        <v>4779</v>
      </c>
      <c r="D3721" s="35" t="s">
        <v>3539</v>
      </c>
      <c r="E3721" s="35" t="s">
        <v>3616</v>
      </c>
    </row>
    <row r="3722" spans="1:5" x14ac:dyDescent="0.25">
      <c r="A3722" s="34">
        <v>680810070705</v>
      </c>
      <c r="B3722" s="35">
        <v>829001846</v>
      </c>
      <c r="C3722" s="35" t="s">
        <v>4780</v>
      </c>
      <c r="D3722" s="35" t="s">
        <v>3781</v>
      </c>
      <c r="E3722" s="35" t="s">
        <v>3789</v>
      </c>
    </row>
    <row r="3723" spans="1:5" x14ac:dyDescent="0.25">
      <c r="A3723" s="34">
        <v>680810070703</v>
      </c>
      <c r="B3723" s="35">
        <v>829001846</v>
      </c>
      <c r="C3723" s="35" t="s">
        <v>4781</v>
      </c>
      <c r="D3723" s="35" t="s">
        <v>3781</v>
      </c>
      <c r="E3723" s="35" t="s">
        <v>3789</v>
      </c>
    </row>
    <row r="3724" spans="1:5" x14ac:dyDescent="0.25">
      <c r="A3724" s="34">
        <v>680810070710</v>
      </c>
      <c r="B3724" s="35">
        <v>829001846</v>
      </c>
      <c r="C3724" s="35" t="s">
        <v>4782</v>
      </c>
      <c r="D3724" s="35" t="s">
        <v>3781</v>
      </c>
      <c r="E3724" s="35" t="s">
        <v>3789</v>
      </c>
    </row>
    <row r="3725" spans="1:5" x14ac:dyDescent="0.25">
      <c r="A3725" s="34">
        <v>680810070707</v>
      </c>
      <c r="B3725" s="35">
        <v>829001846</v>
      </c>
      <c r="C3725" s="35" t="s">
        <v>4783</v>
      </c>
      <c r="D3725" s="35" t="s">
        <v>3781</v>
      </c>
      <c r="E3725" s="35" t="s">
        <v>3789</v>
      </c>
    </row>
    <row r="3726" spans="1:5" x14ac:dyDescent="0.25">
      <c r="A3726" s="34">
        <v>680810070712</v>
      </c>
      <c r="B3726" s="35">
        <v>829001846</v>
      </c>
      <c r="C3726" s="35" t="s">
        <v>4784</v>
      </c>
      <c r="D3726" s="35" t="s">
        <v>3781</v>
      </c>
      <c r="E3726" s="35" t="s">
        <v>3789</v>
      </c>
    </row>
    <row r="3727" spans="1:5" x14ac:dyDescent="0.25">
      <c r="A3727" s="34">
        <v>680810070709</v>
      </c>
      <c r="B3727" s="35">
        <v>829001846</v>
      </c>
      <c r="C3727" s="35" t="s">
        <v>4785</v>
      </c>
      <c r="D3727" s="35" t="s">
        <v>3781</v>
      </c>
      <c r="E3727" s="35" t="s">
        <v>3789</v>
      </c>
    </row>
    <row r="3728" spans="1:5" x14ac:dyDescent="0.25">
      <c r="A3728" s="34">
        <v>680810070706</v>
      </c>
      <c r="B3728" s="35">
        <v>829001846</v>
      </c>
      <c r="C3728" s="35" t="s">
        <v>4786</v>
      </c>
      <c r="D3728" s="35" t="s">
        <v>3781</v>
      </c>
      <c r="E3728" s="35" t="s">
        <v>3789</v>
      </c>
    </row>
    <row r="3729" spans="1:5" x14ac:dyDescent="0.25">
      <c r="A3729" s="34">
        <v>680810070713</v>
      </c>
      <c r="B3729" s="35">
        <v>829001846</v>
      </c>
      <c r="C3729" s="35" t="s">
        <v>4787</v>
      </c>
      <c r="D3729" s="35" t="s">
        <v>3781</v>
      </c>
      <c r="E3729" s="35" t="s">
        <v>3789</v>
      </c>
    </row>
    <row r="3730" spans="1:5" x14ac:dyDescent="0.25">
      <c r="A3730" s="34">
        <v>680810070708</v>
      </c>
      <c r="B3730" s="35">
        <v>829001846</v>
      </c>
      <c r="C3730" s="35" t="s">
        <v>4788</v>
      </c>
      <c r="D3730" s="35" t="s">
        <v>3781</v>
      </c>
      <c r="E3730" s="35" t="s">
        <v>3789</v>
      </c>
    </row>
    <row r="3731" spans="1:5" x14ac:dyDescent="0.25">
      <c r="A3731" s="34">
        <v>700010190001</v>
      </c>
      <c r="B3731" s="35">
        <v>800087565</v>
      </c>
      <c r="C3731" s="35" t="s">
        <v>4789</v>
      </c>
      <c r="D3731" s="35" t="s">
        <v>4105</v>
      </c>
      <c r="E3731" s="35" t="s">
        <v>4175</v>
      </c>
    </row>
    <row r="3732" spans="1:5" x14ac:dyDescent="0.25">
      <c r="A3732" s="34">
        <v>730010282501</v>
      </c>
      <c r="B3732" s="35">
        <v>901087458</v>
      </c>
      <c r="C3732" s="35" t="s">
        <v>4790</v>
      </c>
      <c r="D3732" s="35" t="s">
        <v>4207</v>
      </c>
      <c r="E3732" s="35" t="s">
        <v>4264</v>
      </c>
    </row>
    <row r="3733" spans="1:5" x14ac:dyDescent="0.25">
      <c r="A3733" s="34">
        <v>730010024701</v>
      </c>
      <c r="B3733" s="35">
        <v>800130480</v>
      </c>
      <c r="C3733" s="35" t="s">
        <v>4791</v>
      </c>
      <c r="D3733" s="35" t="s">
        <v>4207</v>
      </c>
      <c r="E3733" s="35" t="s">
        <v>4264</v>
      </c>
    </row>
    <row r="3734" spans="1:5" x14ac:dyDescent="0.25">
      <c r="A3734" s="34">
        <v>730010302701</v>
      </c>
      <c r="B3734" s="35">
        <v>901322360</v>
      </c>
      <c r="C3734" s="35" t="s">
        <v>4792</v>
      </c>
      <c r="D3734" s="35" t="s">
        <v>4207</v>
      </c>
      <c r="E3734" s="35" t="s">
        <v>4264</v>
      </c>
    </row>
    <row r="3735" spans="1:5" x14ac:dyDescent="0.25">
      <c r="A3735" s="34">
        <v>760010541604</v>
      </c>
      <c r="B3735" s="35">
        <v>805017350</v>
      </c>
      <c r="C3735" s="35" t="s">
        <v>4793</v>
      </c>
      <c r="D3735" s="35" t="s">
        <v>4385</v>
      </c>
      <c r="E3735" s="35" t="s">
        <v>4410</v>
      </c>
    </row>
    <row r="3736" spans="1:5" x14ac:dyDescent="0.25">
      <c r="A3736" s="34">
        <v>810010046204</v>
      </c>
      <c r="B3736" s="35">
        <v>900765005</v>
      </c>
      <c r="C3736" s="35" t="s">
        <v>4794</v>
      </c>
      <c r="D3736" s="35" t="s">
        <v>521</v>
      </c>
      <c r="E3736" s="35" t="s">
        <v>521</v>
      </c>
    </row>
    <row r="3737" spans="1:5" x14ac:dyDescent="0.25">
      <c r="A3737" s="34">
        <v>80010466901</v>
      </c>
      <c r="B3737" s="35">
        <v>901221353</v>
      </c>
      <c r="C3737" s="35" t="s">
        <v>4795</v>
      </c>
      <c r="D3737" s="35" t="s">
        <v>539</v>
      </c>
      <c r="E3737" s="35" t="s">
        <v>544</v>
      </c>
    </row>
    <row r="3738" spans="1:5" x14ac:dyDescent="0.25">
      <c r="A3738" s="34">
        <v>132680002101</v>
      </c>
      <c r="B3738" s="35">
        <v>806011087</v>
      </c>
      <c r="C3738" s="35" t="s">
        <v>4796</v>
      </c>
      <c r="D3738" s="35" t="s">
        <v>203</v>
      </c>
      <c r="E3738" s="35" t="s">
        <v>1809</v>
      </c>
    </row>
    <row r="3739" spans="1:5" x14ac:dyDescent="0.25">
      <c r="A3739" s="34">
        <v>134420033401</v>
      </c>
      <c r="B3739" s="35">
        <v>806009229</v>
      </c>
      <c r="C3739" s="35" t="s">
        <v>4797</v>
      </c>
      <c r="D3739" s="35" t="s">
        <v>203</v>
      </c>
      <c r="E3739" s="35" t="s">
        <v>875</v>
      </c>
    </row>
    <row r="3740" spans="1:5" x14ac:dyDescent="0.25">
      <c r="A3740" s="34">
        <v>158790072001</v>
      </c>
      <c r="B3740" s="35">
        <v>820003352</v>
      </c>
      <c r="C3740" s="35" t="s">
        <v>4798</v>
      </c>
      <c r="D3740" s="35" t="s">
        <v>929</v>
      </c>
      <c r="E3740" s="35" t="s">
        <v>4799</v>
      </c>
    </row>
    <row r="3741" spans="1:5" x14ac:dyDescent="0.25">
      <c r="A3741" s="34">
        <v>273610120907</v>
      </c>
      <c r="B3741" s="35">
        <v>900994906</v>
      </c>
      <c r="C3741" s="35" t="s">
        <v>4800</v>
      </c>
      <c r="D3741" s="35" t="s">
        <v>1586</v>
      </c>
      <c r="E3741" s="35" t="s">
        <v>1602</v>
      </c>
    </row>
    <row r="3742" spans="1:5" x14ac:dyDescent="0.25">
      <c r="A3742" s="34">
        <v>251750281802</v>
      </c>
      <c r="B3742" s="35">
        <v>11276091</v>
      </c>
      <c r="C3742" s="35" t="s">
        <v>4589</v>
      </c>
      <c r="D3742" s="35" t="s">
        <v>1716</v>
      </c>
      <c r="E3742" s="35" t="s">
        <v>1764</v>
      </c>
    </row>
    <row r="3743" spans="1:5" x14ac:dyDescent="0.25">
      <c r="A3743" s="34">
        <v>253240263104</v>
      </c>
      <c r="B3743" s="35">
        <v>805027743</v>
      </c>
      <c r="C3743" s="35" t="s">
        <v>4801</v>
      </c>
      <c r="D3743" s="35" t="s">
        <v>1716</v>
      </c>
      <c r="E3743" s="35" t="s">
        <v>4802</v>
      </c>
    </row>
    <row r="3744" spans="1:5" x14ac:dyDescent="0.25">
      <c r="A3744" s="34">
        <v>255240002305</v>
      </c>
      <c r="B3744" s="35">
        <v>890680031</v>
      </c>
      <c r="C3744" s="35" t="s">
        <v>4803</v>
      </c>
      <c r="D3744" s="35" t="s">
        <v>1716</v>
      </c>
      <c r="E3744" s="35" t="s">
        <v>4804</v>
      </c>
    </row>
    <row r="3745" spans="1:5" x14ac:dyDescent="0.25">
      <c r="A3745" s="34">
        <v>110013561901</v>
      </c>
      <c r="B3745" s="35">
        <v>900838988</v>
      </c>
      <c r="C3745" s="35" t="s">
        <v>4805</v>
      </c>
      <c r="D3745" s="35" t="s">
        <v>2118</v>
      </c>
      <c r="E3745" s="35" t="s">
        <v>2119</v>
      </c>
    </row>
    <row r="3746" spans="1:5" x14ac:dyDescent="0.25">
      <c r="A3746" s="34">
        <v>110010893002</v>
      </c>
      <c r="B3746" s="35">
        <v>860049972</v>
      </c>
      <c r="C3746" s="35" t="s">
        <v>4806</v>
      </c>
      <c r="D3746" s="35" t="s">
        <v>2118</v>
      </c>
      <c r="E3746" s="35" t="s">
        <v>2119</v>
      </c>
    </row>
    <row r="3747" spans="1:5" x14ac:dyDescent="0.25">
      <c r="A3747" s="34">
        <v>110013488701</v>
      </c>
      <c r="B3747" s="35">
        <v>80159689</v>
      </c>
      <c r="C3747" s="35" t="s">
        <v>4807</v>
      </c>
      <c r="D3747" s="35" t="s">
        <v>2118</v>
      </c>
      <c r="E3747" s="35" t="s">
        <v>2119</v>
      </c>
    </row>
    <row r="3748" spans="1:5" x14ac:dyDescent="0.25">
      <c r="A3748" s="34">
        <v>110013590801</v>
      </c>
      <c r="B3748" s="35">
        <v>901128801</v>
      </c>
      <c r="C3748" s="35" t="s">
        <v>4808</v>
      </c>
      <c r="D3748" s="35" t="s">
        <v>2118</v>
      </c>
      <c r="E3748" s="35" t="s">
        <v>2119</v>
      </c>
    </row>
    <row r="3749" spans="1:5" x14ac:dyDescent="0.25">
      <c r="A3749" s="34">
        <v>110011726901</v>
      </c>
      <c r="B3749" s="35">
        <v>80505250</v>
      </c>
      <c r="C3749" s="35" t="s">
        <v>4809</v>
      </c>
      <c r="D3749" s="35" t="s">
        <v>2118</v>
      </c>
      <c r="E3749" s="35" t="s">
        <v>2119</v>
      </c>
    </row>
    <row r="3750" spans="1:5" x14ac:dyDescent="0.25">
      <c r="A3750" s="34">
        <v>500060040606</v>
      </c>
      <c r="B3750" s="35">
        <v>800156469</v>
      </c>
      <c r="C3750" s="35" t="s">
        <v>4810</v>
      </c>
      <c r="D3750" s="35" t="s">
        <v>3267</v>
      </c>
      <c r="E3750" s="35" t="s">
        <v>3268</v>
      </c>
    </row>
    <row r="3751" spans="1:5" x14ac:dyDescent="0.25">
      <c r="A3751" s="34">
        <v>680017002301</v>
      </c>
      <c r="B3751" s="35">
        <v>1098620811</v>
      </c>
      <c r="C3751" s="35" t="s">
        <v>4811</v>
      </c>
      <c r="D3751" s="35" t="s">
        <v>3781</v>
      </c>
      <c r="E3751" s="35" t="s">
        <v>3825</v>
      </c>
    </row>
    <row r="3752" spans="1:5" x14ac:dyDescent="0.25">
      <c r="A3752" s="34">
        <v>682760363601</v>
      </c>
      <c r="B3752" s="35">
        <v>72211846</v>
      </c>
      <c r="C3752" s="35" t="s">
        <v>4812</v>
      </c>
      <c r="D3752" s="35" t="s">
        <v>3781</v>
      </c>
      <c r="E3752" s="35" t="s">
        <v>3984</v>
      </c>
    </row>
    <row r="3753" spans="1:5" x14ac:dyDescent="0.25">
      <c r="A3753" s="34">
        <v>130010016901</v>
      </c>
      <c r="B3753" s="35">
        <v>800166905</v>
      </c>
      <c r="C3753" s="35" t="s">
        <v>4813</v>
      </c>
      <c r="D3753" s="35" t="s">
        <v>203</v>
      </c>
      <c r="E3753" s="35" t="s">
        <v>751</v>
      </c>
    </row>
    <row r="3754" spans="1:5" x14ac:dyDescent="0.25">
      <c r="A3754" s="34">
        <v>155220058403</v>
      </c>
      <c r="B3754" s="35">
        <v>891855439</v>
      </c>
      <c r="C3754" s="35" t="s">
        <v>4814</v>
      </c>
      <c r="D3754" s="35" t="s">
        <v>929</v>
      </c>
      <c r="E3754" s="35" t="s">
        <v>4815</v>
      </c>
    </row>
    <row r="3755" spans="1:5" x14ac:dyDescent="0.25">
      <c r="A3755" s="34">
        <v>157780108408</v>
      </c>
      <c r="B3755" s="35">
        <v>900004894</v>
      </c>
      <c r="C3755" s="35" t="s">
        <v>4816</v>
      </c>
      <c r="D3755" s="35" t="s">
        <v>929</v>
      </c>
      <c r="E3755" s="35" t="s">
        <v>4817</v>
      </c>
    </row>
    <row r="3756" spans="1:5" x14ac:dyDescent="0.25">
      <c r="A3756" s="34">
        <v>270010054201</v>
      </c>
      <c r="B3756" s="35">
        <v>900319282</v>
      </c>
      <c r="C3756" s="35" t="s">
        <v>4818</v>
      </c>
      <c r="D3756" s="35" t="s">
        <v>1586</v>
      </c>
      <c r="E3756" s="35" t="s">
        <v>1609</v>
      </c>
    </row>
    <row r="3757" spans="1:5" x14ac:dyDescent="0.25">
      <c r="A3757" s="34">
        <v>258990365601</v>
      </c>
      <c r="B3757" s="35">
        <v>901270297</v>
      </c>
      <c r="C3757" s="35" t="s">
        <v>4819</v>
      </c>
      <c r="D3757" s="35" t="s">
        <v>1716</v>
      </c>
      <c r="E3757" s="35" t="s">
        <v>2099</v>
      </c>
    </row>
    <row r="3758" spans="1:5" x14ac:dyDescent="0.25">
      <c r="A3758" s="34">
        <v>110011048801</v>
      </c>
      <c r="B3758" s="35">
        <v>800201018</v>
      </c>
      <c r="C3758" s="35" t="s">
        <v>4820</v>
      </c>
      <c r="D3758" s="35" t="s">
        <v>2118</v>
      </c>
      <c r="E3758" s="35" t="s">
        <v>2119</v>
      </c>
    </row>
    <row r="3759" spans="1:5" x14ac:dyDescent="0.25">
      <c r="A3759" s="34">
        <v>110013129401</v>
      </c>
      <c r="B3759" s="35">
        <v>900945726</v>
      </c>
      <c r="C3759" s="35" t="s">
        <v>4821</v>
      </c>
      <c r="D3759" s="35" t="s">
        <v>2118</v>
      </c>
      <c r="E3759" s="35" t="s">
        <v>2119</v>
      </c>
    </row>
    <row r="3760" spans="1:5" x14ac:dyDescent="0.25">
      <c r="A3760" s="34">
        <v>110012388401</v>
      </c>
      <c r="B3760" s="35">
        <v>900514854</v>
      </c>
      <c r="C3760" s="35" t="s">
        <v>4822</v>
      </c>
      <c r="D3760" s="35" t="s">
        <v>2118</v>
      </c>
      <c r="E3760" s="35" t="s">
        <v>2119</v>
      </c>
    </row>
    <row r="3761" spans="1:5" x14ac:dyDescent="0.25">
      <c r="A3761" s="34">
        <v>110011908701</v>
      </c>
      <c r="B3761" s="35">
        <v>900231829</v>
      </c>
      <c r="C3761" s="35" t="s">
        <v>4823</v>
      </c>
      <c r="D3761" s="35" t="s">
        <v>2118</v>
      </c>
      <c r="E3761" s="35" t="s">
        <v>2119</v>
      </c>
    </row>
    <row r="3762" spans="1:5" x14ac:dyDescent="0.25">
      <c r="A3762" s="34">
        <v>110013455201</v>
      </c>
      <c r="B3762" s="35">
        <v>901138410</v>
      </c>
      <c r="C3762" s="35" t="s">
        <v>4824</v>
      </c>
      <c r="D3762" s="35" t="s">
        <v>2118</v>
      </c>
      <c r="E3762" s="35" t="s">
        <v>2119</v>
      </c>
    </row>
    <row r="3763" spans="1:5" x14ac:dyDescent="0.25">
      <c r="A3763" s="34">
        <v>471890013702</v>
      </c>
      <c r="B3763" s="35">
        <v>800201726</v>
      </c>
      <c r="C3763" s="35" t="s">
        <v>4825</v>
      </c>
      <c r="D3763" s="35" t="s">
        <v>3114</v>
      </c>
      <c r="E3763" s="35" t="s">
        <v>3126</v>
      </c>
    </row>
    <row r="3764" spans="1:5" x14ac:dyDescent="0.25">
      <c r="A3764" s="34">
        <v>520010226301</v>
      </c>
      <c r="B3764" s="35">
        <v>900684525</v>
      </c>
      <c r="C3764" s="35" t="s">
        <v>4826</v>
      </c>
      <c r="D3764" s="35" t="s">
        <v>405</v>
      </c>
      <c r="E3764" s="35" t="s">
        <v>3488</v>
      </c>
    </row>
    <row r="3765" spans="1:5" x14ac:dyDescent="0.25">
      <c r="A3765" s="34">
        <v>520010243801</v>
      </c>
      <c r="B3765" s="35">
        <v>900987119</v>
      </c>
      <c r="C3765" s="35" t="s">
        <v>4827</v>
      </c>
      <c r="D3765" s="35" t="s">
        <v>405</v>
      </c>
      <c r="E3765" s="35" t="s">
        <v>3488</v>
      </c>
    </row>
    <row r="3766" spans="1:5" x14ac:dyDescent="0.25">
      <c r="A3766" s="34">
        <v>680810360201</v>
      </c>
      <c r="B3766" s="35">
        <v>829003313</v>
      </c>
      <c r="C3766" s="35" t="s">
        <v>4828</v>
      </c>
      <c r="D3766" s="35" t="s">
        <v>3781</v>
      </c>
      <c r="E3766" s="35" t="s">
        <v>3789</v>
      </c>
    </row>
    <row r="3767" spans="1:5" x14ac:dyDescent="0.25">
      <c r="A3767" s="34">
        <v>680010360205</v>
      </c>
      <c r="B3767" s="35">
        <v>829003313</v>
      </c>
      <c r="C3767" s="35" t="s">
        <v>4829</v>
      </c>
      <c r="D3767" s="35" t="s">
        <v>3781</v>
      </c>
      <c r="E3767" s="35" t="s">
        <v>3825</v>
      </c>
    </row>
    <row r="3768" spans="1:5" x14ac:dyDescent="0.25">
      <c r="A3768" s="34">
        <v>686790412202</v>
      </c>
      <c r="B3768" s="35">
        <v>900535405</v>
      </c>
      <c r="C3768" s="35" t="s">
        <v>4830</v>
      </c>
      <c r="D3768" s="35" t="s">
        <v>3781</v>
      </c>
      <c r="E3768" s="35" t="s">
        <v>4082</v>
      </c>
    </row>
    <row r="3769" spans="1:5" x14ac:dyDescent="0.25">
      <c r="A3769" s="34">
        <v>760010220002</v>
      </c>
      <c r="B3769" s="35">
        <v>890315368</v>
      </c>
      <c r="C3769" s="35" t="s">
        <v>4831</v>
      </c>
      <c r="D3769" s="35" t="s">
        <v>4385</v>
      </c>
      <c r="E3769" s="35" t="s">
        <v>4410</v>
      </c>
    </row>
    <row r="3770" spans="1:5" x14ac:dyDescent="0.25">
      <c r="A3770" s="34">
        <v>760010044101</v>
      </c>
      <c r="B3770" s="35">
        <v>805017914</v>
      </c>
      <c r="C3770" s="35" t="s">
        <v>4832</v>
      </c>
      <c r="D3770" s="35" t="s">
        <v>4385</v>
      </c>
      <c r="E3770" s="35" t="s">
        <v>4410</v>
      </c>
    </row>
    <row r="3771" spans="1:5" x14ac:dyDescent="0.25">
      <c r="A3771" s="34">
        <v>760010015301</v>
      </c>
      <c r="B3771" s="35">
        <v>800186901</v>
      </c>
      <c r="C3771" s="35" t="s">
        <v>4833</v>
      </c>
      <c r="D3771" s="35" t="s">
        <v>4385</v>
      </c>
      <c r="E3771" s="35" t="s">
        <v>4410</v>
      </c>
    </row>
    <row r="3772" spans="1:5" x14ac:dyDescent="0.25">
      <c r="A3772" s="34">
        <v>130010311401</v>
      </c>
      <c r="B3772" s="35">
        <v>1047371245</v>
      </c>
      <c r="C3772" s="35" t="s">
        <v>4834</v>
      </c>
      <c r="D3772" s="35" t="s">
        <v>203</v>
      </c>
      <c r="E3772" s="35" t="s">
        <v>751</v>
      </c>
    </row>
    <row r="3773" spans="1:5" x14ac:dyDescent="0.25">
      <c r="A3773" s="34">
        <v>134420059805</v>
      </c>
      <c r="B3773" s="35">
        <v>900351827</v>
      </c>
      <c r="C3773" s="35" t="s">
        <v>4835</v>
      </c>
      <c r="D3773" s="35" t="s">
        <v>203</v>
      </c>
      <c r="E3773" s="35" t="s">
        <v>875</v>
      </c>
    </row>
    <row r="3774" spans="1:5" x14ac:dyDescent="0.25">
      <c r="A3774" s="34">
        <v>151890059601</v>
      </c>
      <c r="B3774" s="35">
        <v>820002468</v>
      </c>
      <c r="C3774" s="35" t="s">
        <v>4836</v>
      </c>
      <c r="D3774" s="35" t="s">
        <v>929</v>
      </c>
      <c r="E3774" s="35" t="s">
        <v>4837</v>
      </c>
    </row>
    <row r="3775" spans="1:5" x14ac:dyDescent="0.25">
      <c r="A3775" s="34">
        <v>152180033205</v>
      </c>
      <c r="B3775" s="35">
        <v>891800611</v>
      </c>
      <c r="C3775" s="35" t="s">
        <v>4838</v>
      </c>
      <c r="D3775" s="35" t="s">
        <v>929</v>
      </c>
      <c r="E3775" s="35" t="s">
        <v>4839</v>
      </c>
    </row>
    <row r="3776" spans="1:5" x14ac:dyDescent="0.25">
      <c r="A3776" s="34">
        <v>151850063301</v>
      </c>
      <c r="B3776" s="35">
        <v>820003580</v>
      </c>
      <c r="C3776" s="35" t="s">
        <v>4840</v>
      </c>
      <c r="D3776" s="35" t="s">
        <v>929</v>
      </c>
      <c r="E3776" s="35" t="s">
        <v>4841</v>
      </c>
    </row>
    <row r="3777" spans="1:5" x14ac:dyDescent="0.25">
      <c r="A3777" s="34">
        <v>155420078201</v>
      </c>
      <c r="B3777" s="35">
        <v>826002031</v>
      </c>
      <c r="C3777" s="35" t="s">
        <v>4842</v>
      </c>
      <c r="D3777" s="35" t="s">
        <v>929</v>
      </c>
      <c r="E3777" s="35" t="s">
        <v>4843</v>
      </c>
    </row>
    <row r="3778" spans="1:5" x14ac:dyDescent="0.25">
      <c r="A3778" s="34">
        <v>170010193701</v>
      </c>
      <c r="B3778" s="35">
        <v>900341409</v>
      </c>
      <c r="C3778" s="35" t="s">
        <v>4844</v>
      </c>
      <c r="D3778" s="35" t="s">
        <v>213</v>
      </c>
      <c r="E3778" s="35" t="s">
        <v>1177</v>
      </c>
    </row>
    <row r="3779" spans="1:5" x14ac:dyDescent="0.25">
      <c r="A3779" s="34">
        <v>170010182801</v>
      </c>
      <c r="B3779" s="35">
        <v>900377863</v>
      </c>
      <c r="C3779" s="35" t="s">
        <v>4845</v>
      </c>
      <c r="D3779" s="35" t="s">
        <v>213</v>
      </c>
      <c r="E3779" s="35" t="s">
        <v>1177</v>
      </c>
    </row>
    <row r="3780" spans="1:5" x14ac:dyDescent="0.25">
      <c r="A3780" s="34">
        <v>170010182802</v>
      </c>
      <c r="B3780" s="35">
        <v>900377863</v>
      </c>
      <c r="C3780" s="35" t="s">
        <v>4846</v>
      </c>
      <c r="D3780" s="35" t="s">
        <v>213</v>
      </c>
      <c r="E3780" s="35" t="s">
        <v>1177</v>
      </c>
    </row>
    <row r="3781" spans="1:5" x14ac:dyDescent="0.25">
      <c r="A3781" s="34">
        <v>250350343101</v>
      </c>
      <c r="B3781" s="35">
        <v>52048982</v>
      </c>
      <c r="C3781" s="35" t="s">
        <v>4847</v>
      </c>
      <c r="D3781" s="35" t="s">
        <v>1716</v>
      </c>
      <c r="E3781" s="35" t="s">
        <v>1721</v>
      </c>
    </row>
    <row r="3782" spans="1:5" x14ac:dyDescent="0.25">
      <c r="A3782" s="34">
        <v>250355298302</v>
      </c>
      <c r="B3782" s="35">
        <v>53077255</v>
      </c>
      <c r="C3782" s="35" t="s">
        <v>4848</v>
      </c>
      <c r="D3782" s="35" t="s">
        <v>1716</v>
      </c>
      <c r="E3782" s="35" t="s">
        <v>1721</v>
      </c>
    </row>
    <row r="3783" spans="1:5" x14ac:dyDescent="0.25">
      <c r="A3783" s="34">
        <v>251750008901</v>
      </c>
      <c r="B3783" s="35">
        <v>860013779</v>
      </c>
      <c r="C3783" s="35" t="s">
        <v>4849</v>
      </c>
      <c r="D3783" s="35" t="s">
        <v>1716</v>
      </c>
      <c r="E3783" s="35" t="s">
        <v>1764</v>
      </c>
    </row>
    <row r="3784" spans="1:5" x14ac:dyDescent="0.25">
      <c r="A3784" s="34">
        <v>252900186101</v>
      </c>
      <c r="B3784" s="35">
        <v>900119357</v>
      </c>
      <c r="C3784" s="35" t="s">
        <v>4850</v>
      </c>
      <c r="D3784" s="35" t="s">
        <v>1716</v>
      </c>
      <c r="E3784" s="35" t="s">
        <v>1838</v>
      </c>
    </row>
    <row r="3785" spans="1:5" x14ac:dyDescent="0.25">
      <c r="A3785" s="34">
        <v>252900186105</v>
      </c>
      <c r="B3785" s="35">
        <v>900119357</v>
      </c>
      <c r="C3785" s="35" t="s">
        <v>4851</v>
      </c>
      <c r="D3785" s="35" t="s">
        <v>1716</v>
      </c>
      <c r="E3785" s="35" t="s">
        <v>1838</v>
      </c>
    </row>
    <row r="3786" spans="1:5" x14ac:dyDescent="0.25">
      <c r="A3786" s="34">
        <v>252930333301</v>
      </c>
      <c r="B3786" s="35">
        <v>52702166</v>
      </c>
      <c r="C3786" s="35" t="s">
        <v>4852</v>
      </c>
      <c r="D3786" s="35" t="s">
        <v>1716</v>
      </c>
      <c r="E3786" s="35" t="s">
        <v>1857</v>
      </c>
    </row>
    <row r="3787" spans="1:5" x14ac:dyDescent="0.25">
      <c r="A3787" s="34">
        <v>253070369403</v>
      </c>
      <c r="B3787" s="35">
        <v>901314276</v>
      </c>
      <c r="C3787" s="35" t="s">
        <v>4853</v>
      </c>
      <c r="D3787" s="35" t="s">
        <v>1716</v>
      </c>
      <c r="E3787" s="35" t="s">
        <v>1866</v>
      </c>
    </row>
    <row r="3788" spans="1:5" x14ac:dyDescent="0.25">
      <c r="A3788" s="34">
        <v>255180002803</v>
      </c>
      <c r="B3788" s="35">
        <v>800099860</v>
      </c>
      <c r="C3788" s="35" t="s">
        <v>4854</v>
      </c>
      <c r="D3788" s="35" t="s">
        <v>1716</v>
      </c>
      <c r="E3788" s="35" t="s">
        <v>4855</v>
      </c>
    </row>
    <row r="3789" spans="1:5" x14ac:dyDescent="0.25">
      <c r="A3789" s="34">
        <v>257540266101</v>
      </c>
      <c r="B3789" s="35">
        <v>830017370</v>
      </c>
      <c r="C3789" s="35" t="s">
        <v>4856</v>
      </c>
      <c r="D3789" s="35" t="s">
        <v>1716</v>
      </c>
      <c r="E3789" s="35" t="s">
        <v>2007</v>
      </c>
    </row>
    <row r="3790" spans="1:5" x14ac:dyDescent="0.25">
      <c r="A3790" s="34">
        <v>258170385101</v>
      </c>
      <c r="B3790" s="35">
        <v>901339938</v>
      </c>
      <c r="C3790" s="35" t="s">
        <v>4857</v>
      </c>
      <c r="D3790" s="35" t="s">
        <v>1716</v>
      </c>
      <c r="E3790" s="35" t="s">
        <v>2057</v>
      </c>
    </row>
    <row r="3791" spans="1:5" x14ac:dyDescent="0.25">
      <c r="A3791" s="34">
        <v>110010899505</v>
      </c>
      <c r="B3791" s="35">
        <v>860013779</v>
      </c>
      <c r="C3791" s="35" t="s">
        <v>4858</v>
      </c>
      <c r="D3791" s="35" t="s">
        <v>2118</v>
      </c>
      <c r="E3791" s="35" t="s">
        <v>2119</v>
      </c>
    </row>
    <row r="3792" spans="1:5" x14ac:dyDescent="0.25">
      <c r="A3792" s="34">
        <v>110010899507</v>
      </c>
      <c r="B3792" s="35">
        <v>860013779</v>
      </c>
      <c r="C3792" s="35" t="s">
        <v>4859</v>
      </c>
      <c r="D3792" s="35" t="s">
        <v>2118</v>
      </c>
      <c r="E3792" s="35" t="s">
        <v>2119</v>
      </c>
    </row>
    <row r="3793" spans="1:5" x14ac:dyDescent="0.25">
      <c r="A3793" s="34">
        <v>110010899504</v>
      </c>
      <c r="B3793" s="35">
        <v>860013779</v>
      </c>
      <c r="C3793" s="35" t="s">
        <v>4860</v>
      </c>
      <c r="D3793" s="35" t="s">
        <v>2118</v>
      </c>
      <c r="E3793" s="35" t="s">
        <v>2119</v>
      </c>
    </row>
    <row r="3794" spans="1:5" x14ac:dyDescent="0.25">
      <c r="A3794" s="34">
        <v>110010899502</v>
      </c>
      <c r="B3794" s="35">
        <v>860013779</v>
      </c>
      <c r="C3794" s="35" t="s">
        <v>4861</v>
      </c>
      <c r="D3794" s="35" t="s">
        <v>2118</v>
      </c>
      <c r="E3794" s="35" t="s">
        <v>2119</v>
      </c>
    </row>
    <row r="3795" spans="1:5" x14ac:dyDescent="0.25">
      <c r="A3795" s="34">
        <v>110010899506</v>
      </c>
      <c r="B3795" s="35">
        <v>860013779</v>
      </c>
      <c r="C3795" s="35" t="s">
        <v>4862</v>
      </c>
      <c r="D3795" s="35" t="s">
        <v>2118</v>
      </c>
      <c r="E3795" s="35" t="s">
        <v>2119</v>
      </c>
    </row>
    <row r="3796" spans="1:5" x14ac:dyDescent="0.25">
      <c r="A3796" s="34">
        <v>110010817163</v>
      </c>
      <c r="B3796" s="35">
        <v>860007336</v>
      </c>
      <c r="C3796" s="35" t="s">
        <v>4863</v>
      </c>
      <c r="D3796" s="35" t="s">
        <v>2118</v>
      </c>
      <c r="E3796" s="35" t="s">
        <v>2119</v>
      </c>
    </row>
    <row r="3797" spans="1:5" x14ac:dyDescent="0.25">
      <c r="A3797" s="34">
        <v>110010817162</v>
      </c>
      <c r="B3797" s="35">
        <v>860007336</v>
      </c>
      <c r="C3797" s="35" t="s">
        <v>4864</v>
      </c>
      <c r="D3797" s="35" t="s">
        <v>2118</v>
      </c>
      <c r="E3797" s="35" t="s">
        <v>2119</v>
      </c>
    </row>
    <row r="3798" spans="1:5" x14ac:dyDescent="0.25">
      <c r="A3798" s="34">
        <v>110011909503</v>
      </c>
      <c r="B3798" s="35">
        <v>830108095</v>
      </c>
      <c r="C3798" s="35" t="s">
        <v>4865</v>
      </c>
      <c r="D3798" s="35" t="s">
        <v>2118</v>
      </c>
      <c r="E3798" s="35" t="s">
        <v>2119</v>
      </c>
    </row>
    <row r="3799" spans="1:5" x14ac:dyDescent="0.25">
      <c r="A3799" s="34">
        <v>110012084004</v>
      </c>
      <c r="B3799" s="35">
        <v>900328323</v>
      </c>
      <c r="C3799" s="35" t="s">
        <v>2667</v>
      </c>
      <c r="D3799" s="35" t="s">
        <v>2118</v>
      </c>
      <c r="E3799" s="35" t="s">
        <v>2119</v>
      </c>
    </row>
    <row r="3800" spans="1:5" x14ac:dyDescent="0.25">
      <c r="A3800" s="34">
        <v>110010863602</v>
      </c>
      <c r="B3800" s="35">
        <v>79465579</v>
      </c>
      <c r="C3800" s="35" t="s">
        <v>4866</v>
      </c>
      <c r="D3800" s="35" t="s">
        <v>2118</v>
      </c>
      <c r="E3800" s="35" t="s">
        <v>2119</v>
      </c>
    </row>
    <row r="3801" spans="1:5" x14ac:dyDescent="0.25">
      <c r="A3801" s="34">
        <v>110011243706</v>
      </c>
      <c r="B3801" s="35">
        <v>830027158</v>
      </c>
      <c r="C3801" s="35" t="s">
        <v>4867</v>
      </c>
      <c r="D3801" s="35" t="s">
        <v>2118</v>
      </c>
      <c r="E3801" s="35" t="s">
        <v>2119</v>
      </c>
    </row>
    <row r="3802" spans="1:5" x14ac:dyDescent="0.25">
      <c r="A3802" s="34">
        <v>110012021301</v>
      </c>
      <c r="B3802" s="35">
        <v>900159763</v>
      </c>
      <c r="C3802" s="35" t="s">
        <v>4868</v>
      </c>
      <c r="D3802" s="35" t="s">
        <v>2118</v>
      </c>
      <c r="E3802" s="35" t="s">
        <v>2119</v>
      </c>
    </row>
    <row r="3803" spans="1:5" x14ac:dyDescent="0.25">
      <c r="A3803" s="34">
        <v>110011656707</v>
      </c>
      <c r="B3803" s="35">
        <v>830064212</v>
      </c>
      <c r="C3803" s="35" t="s">
        <v>4869</v>
      </c>
      <c r="D3803" s="35" t="s">
        <v>2118</v>
      </c>
      <c r="E3803" s="35" t="s">
        <v>2119</v>
      </c>
    </row>
    <row r="3804" spans="1:5" x14ac:dyDescent="0.25">
      <c r="A3804" s="34">
        <v>410010130401</v>
      </c>
      <c r="B3804" s="35">
        <v>900406995</v>
      </c>
      <c r="C3804" s="35" t="s">
        <v>4870</v>
      </c>
      <c r="D3804" s="35" t="s">
        <v>2970</v>
      </c>
      <c r="E3804" s="35" t="s">
        <v>3007</v>
      </c>
    </row>
    <row r="3805" spans="1:5" x14ac:dyDescent="0.25">
      <c r="A3805" s="34">
        <v>410010171601</v>
      </c>
      <c r="B3805" s="35">
        <v>900894483</v>
      </c>
      <c r="C3805" s="35" t="s">
        <v>4871</v>
      </c>
      <c r="D3805" s="35" t="s">
        <v>2970</v>
      </c>
      <c r="E3805" s="35" t="s">
        <v>3007</v>
      </c>
    </row>
    <row r="3806" spans="1:5" x14ac:dyDescent="0.25">
      <c r="A3806" s="34">
        <v>410010113601</v>
      </c>
      <c r="B3806" s="35">
        <v>79320922</v>
      </c>
      <c r="C3806" s="35" t="s">
        <v>4872</v>
      </c>
      <c r="D3806" s="35" t="s">
        <v>2970</v>
      </c>
      <c r="E3806" s="35" t="s">
        <v>3007</v>
      </c>
    </row>
    <row r="3807" spans="1:5" x14ac:dyDescent="0.25">
      <c r="A3807" s="34">
        <v>410010078501</v>
      </c>
      <c r="B3807" s="35">
        <v>830511202</v>
      </c>
      <c r="C3807" s="35" t="s">
        <v>4873</v>
      </c>
      <c r="D3807" s="35" t="s">
        <v>2970</v>
      </c>
      <c r="E3807" s="35" t="s">
        <v>3007</v>
      </c>
    </row>
    <row r="3808" spans="1:5" x14ac:dyDescent="0.25">
      <c r="A3808" s="34">
        <v>415510036902</v>
      </c>
      <c r="B3808" s="35">
        <v>860013779</v>
      </c>
      <c r="C3808" s="35" t="s">
        <v>4874</v>
      </c>
      <c r="D3808" s="35" t="s">
        <v>2970</v>
      </c>
      <c r="E3808" s="35" t="s">
        <v>3038</v>
      </c>
    </row>
    <row r="3809" spans="1:5" x14ac:dyDescent="0.25">
      <c r="A3809" s="34">
        <v>500010054019</v>
      </c>
      <c r="B3809" s="35">
        <v>822002459</v>
      </c>
      <c r="C3809" s="35" t="s">
        <v>4875</v>
      </c>
      <c r="D3809" s="35" t="s">
        <v>3267</v>
      </c>
      <c r="E3809" s="35" t="s">
        <v>3334</v>
      </c>
    </row>
    <row r="3810" spans="1:5" x14ac:dyDescent="0.25">
      <c r="A3810" s="34">
        <v>500010074919</v>
      </c>
      <c r="B3810" s="35">
        <v>830511298</v>
      </c>
      <c r="C3810" s="35" t="s">
        <v>4876</v>
      </c>
      <c r="D3810" s="35" t="s">
        <v>3267</v>
      </c>
      <c r="E3810" s="35" t="s">
        <v>3334</v>
      </c>
    </row>
    <row r="3811" spans="1:5" x14ac:dyDescent="0.25">
      <c r="A3811" s="34">
        <v>500010074920</v>
      </c>
      <c r="B3811" s="35">
        <v>830511298</v>
      </c>
      <c r="C3811" s="35" t="s">
        <v>4877</v>
      </c>
      <c r="D3811" s="35" t="s">
        <v>3267</v>
      </c>
      <c r="E3811" s="35" t="s">
        <v>3334</v>
      </c>
    </row>
    <row r="3812" spans="1:5" x14ac:dyDescent="0.25">
      <c r="A3812" s="34">
        <v>500010179501</v>
      </c>
      <c r="B3812" s="35">
        <v>1121826810</v>
      </c>
      <c r="C3812" s="35" t="s">
        <v>4878</v>
      </c>
      <c r="D3812" s="35" t="s">
        <v>3267</v>
      </c>
      <c r="E3812" s="35" t="s">
        <v>3334</v>
      </c>
    </row>
    <row r="3813" spans="1:5" x14ac:dyDescent="0.25">
      <c r="A3813" s="34">
        <v>500010193101</v>
      </c>
      <c r="B3813" s="35">
        <v>1020752555</v>
      </c>
      <c r="C3813" s="35" t="s">
        <v>4879</v>
      </c>
      <c r="D3813" s="35" t="s">
        <v>3267</v>
      </c>
      <c r="E3813" s="35" t="s">
        <v>3334</v>
      </c>
    </row>
    <row r="3814" spans="1:5" x14ac:dyDescent="0.25">
      <c r="A3814" s="34">
        <v>520010131201</v>
      </c>
      <c r="B3814" s="35">
        <v>900105596</v>
      </c>
      <c r="C3814" s="35" t="s">
        <v>4880</v>
      </c>
      <c r="D3814" s="35" t="s">
        <v>405</v>
      </c>
      <c r="E3814" s="35" t="s">
        <v>3488</v>
      </c>
    </row>
    <row r="3815" spans="1:5" x14ac:dyDescent="0.25">
      <c r="A3815" s="34">
        <v>520010033501</v>
      </c>
      <c r="B3815" s="35">
        <v>814004822</v>
      </c>
      <c r="C3815" s="35" t="s">
        <v>4881</v>
      </c>
      <c r="D3815" s="35" t="s">
        <v>405</v>
      </c>
      <c r="E3815" s="35" t="s">
        <v>3488</v>
      </c>
    </row>
    <row r="3816" spans="1:5" x14ac:dyDescent="0.25">
      <c r="A3816" s="34">
        <v>520010033505</v>
      </c>
      <c r="B3816" s="35">
        <v>814004822</v>
      </c>
      <c r="C3816" s="35" t="s">
        <v>4882</v>
      </c>
      <c r="D3816" s="35" t="s">
        <v>405</v>
      </c>
      <c r="E3816" s="35" t="s">
        <v>3488</v>
      </c>
    </row>
    <row r="3817" spans="1:5" x14ac:dyDescent="0.25">
      <c r="A3817" s="34">
        <v>520010033512</v>
      </c>
      <c r="B3817" s="35">
        <v>814004822</v>
      </c>
      <c r="C3817" s="35" t="s">
        <v>4883</v>
      </c>
      <c r="D3817" s="35" t="s">
        <v>405</v>
      </c>
      <c r="E3817" s="35" t="s">
        <v>3488</v>
      </c>
    </row>
    <row r="3818" spans="1:5" x14ac:dyDescent="0.25">
      <c r="A3818" s="34">
        <v>520010180501</v>
      </c>
      <c r="B3818" s="35">
        <v>900360269</v>
      </c>
      <c r="C3818" s="35" t="s">
        <v>4884</v>
      </c>
      <c r="D3818" s="35" t="s">
        <v>405</v>
      </c>
      <c r="E3818" s="35" t="s">
        <v>3488</v>
      </c>
    </row>
    <row r="3819" spans="1:5" x14ac:dyDescent="0.25">
      <c r="A3819" s="34">
        <v>520010180502</v>
      </c>
      <c r="B3819" s="35">
        <v>900360269</v>
      </c>
      <c r="C3819" s="35" t="s">
        <v>4885</v>
      </c>
      <c r="D3819" s="35" t="s">
        <v>405</v>
      </c>
      <c r="E3819" s="35" t="s">
        <v>3488</v>
      </c>
    </row>
    <row r="3820" spans="1:5" x14ac:dyDescent="0.25">
      <c r="A3820" s="34">
        <v>520010310801</v>
      </c>
      <c r="B3820" s="35">
        <v>27090905</v>
      </c>
      <c r="C3820" s="35" t="s">
        <v>4886</v>
      </c>
      <c r="D3820" s="35" t="s">
        <v>405</v>
      </c>
      <c r="E3820" s="35" t="s">
        <v>3488</v>
      </c>
    </row>
    <row r="3821" spans="1:5" x14ac:dyDescent="0.25">
      <c r="A3821" s="34">
        <v>520010212201</v>
      </c>
      <c r="B3821" s="35">
        <v>900609428</v>
      </c>
      <c r="C3821" s="35" t="s">
        <v>4887</v>
      </c>
      <c r="D3821" s="35" t="s">
        <v>405</v>
      </c>
      <c r="E3821" s="35" t="s">
        <v>3488</v>
      </c>
    </row>
    <row r="3822" spans="1:5" x14ac:dyDescent="0.25">
      <c r="A3822" s="34">
        <v>520010212202</v>
      </c>
      <c r="B3822" s="35">
        <v>900609428</v>
      </c>
      <c r="C3822" s="35" t="s">
        <v>4888</v>
      </c>
      <c r="D3822" s="35" t="s">
        <v>405</v>
      </c>
      <c r="E3822" s="35" t="s">
        <v>3488</v>
      </c>
    </row>
    <row r="3823" spans="1:5" x14ac:dyDescent="0.25">
      <c r="A3823" s="34">
        <v>630010108102</v>
      </c>
      <c r="B3823" s="35">
        <v>900341409</v>
      </c>
      <c r="C3823" s="35" t="s">
        <v>4889</v>
      </c>
      <c r="D3823" s="35" t="s">
        <v>3681</v>
      </c>
      <c r="E3823" s="35" t="s">
        <v>180</v>
      </c>
    </row>
    <row r="3824" spans="1:5" x14ac:dyDescent="0.25">
      <c r="A3824" s="34">
        <v>630010012501</v>
      </c>
      <c r="B3824" s="35">
        <v>41914276</v>
      </c>
      <c r="C3824" s="35" t="s">
        <v>4890</v>
      </c>
      <c r="D3824" s="35" t="s">
        <v>3681</v>
      </c>
      <c r="E3824" s="35" t="s">
        <v>180</v>
      </c>
    </row>
    <row r="3825" spans="1:5" x14ac:dyDescent="0.25">
      <c r="A3825" s="34">
        <v>630010177201</v>
      </c>
      <c r="B3825" s="35">
        <v>900377863</v>
      </c>
      <c r="C3825" s="35" t="s">
        <v>4891</v>
      </c>
      <c r="D3825" s="35" t="s">
        <v>3681</v>
      </c>
      <c r="E3825" s="35" t="s">
        <v>180</v>
      </c>
    </row>
    <row r="3826" spans="1:5" x14ac:dyDescent="0.25">
      <c r="A3826" s="34">
        <v>630010157801</v>
      </c>
      <c r="B3826" s="35">
        <v>24318571</v>
      </c>
      <c r="C3826" s="35" t="s">
        <v>4892</v>
      </c>
      <c r="D3826" s="35" t="s">
        <v>3681</v>
      </c>
      <c r="E3826" s="35" t="s">
        <v>180</v>
      </c>
    </row>
    <row r="3827" spans="1:5" x14ac:dyDescent="0.25">
      <c r="A3827" s="34">
        <v>661700185301</v>
      </c>
      <c r="B3827" s="35">
        <v>900572694</v>
      </c>
      <c r="C3827" s="35" t="s">
        <v>4893</v>
      </c>
      <c r="D3827" s="35" t="s">
        <v>1226</v>
      </c>
      <c r="E3827" s="35" t="s">
        <v>3723</v>
      </c>
    </row>
    <row r="3828" spans="1:5" x14ac:dyDescent="0.25">
      <c r="A3828" s="34">
        <v>660010185302</v>
      </c>
      <c r="B3828" s="35">
        <v>900572694</v>
      </c>
      <c r="C3828" s="35" t="s">
        <v>4894</v>
      </c>
      <c r="D3828" s="35" t="s">
        <v>1226</v>
      </c>
      <c r="E3828" s="35" t="s">
        <v>3738</v>
      </c>
    </row>
    <row r="3829" spans="1:5" x14ac:dyDescent="0.25">
      <c r="A3829" s="34">
        <v>660010228101</v>
      </c>
      <c r="B3829" s="35">
        <v>900341409</v>
      </c>
      <c r="C3829" s="35" t="s">
        <v>4895</v>
      </c>
      <c r="D3829" s="35" t="s">
        <v>1226</v>
      </c>
      <c r="E3829" s="35" t="s">
        <v>3738</v>
      </c>
    </row>
    <row r="3830" spans="1:5" x14ac:dyDescent="0.25">
      <c r="A3830" s="34">
        <v>660010213901</v>
      </c>
      <c r="B3830" s="35">
        <v>900622320</v>
      </c>
      <c r="C3830" s="35" t="s">
        <v>4896</v>
      </c>
      <c r="D3830" s="35" t="s">
        <v>1226</v>
      </c>
      <c r="E3830" s="35" t="s">
        <v>3738</v>
      </c>
    </row>
    <row r="3831" spans="1:5" x14ac:dyDescent="0.25">
      <c r="A3831" s="34">
        <v>660010004301</v>
      </c>
      <c r="B3831" s="35">
        <v>816000634</v>
      </c>
      <c r="C3831" s="35" t="s">
        <v>4897</v>
      </c>
      <c r="D3831" s="35" t="s">
        <v>1226</v>
      </c>
      <c r="E3831" s="35" t="s">
        <v>3738</v>
      </c>
    </row>
    <row r="3832" spans="1:5" x14ac:dyDescent="0.25">
      <c r="A3832" s="34">
        <v>680010461401</v>
      </c>
      <c r="B3832" s="35">
        <v>900747689</v>
      </c>
      <c r="C3832" s="35" t="s">
        <v>4898</v>
      </c>
      <c r="D3832" s="35" t="s">
        <v>3781</v>
      </c>
      <c r="E3832" s="35" t="s">
        <v>3825</v>
      </c>
    </row>
    <row r="3833" spans="1:5" x14ac:dyDescent="0.25">
      <c r="A3833" s="34">
        <v>730010194701</v>
      </c>
      <c r="B3833" s="35">
        <v>900267104</v>
      </c>
      <c r="C3833" s="35" t="s">
        <v>4899</v>
      </c>
      <c r="D3833" s="35" t="s">
        <v>4207</v>
      </c>
      <c r="E3833" s="35" t="s">
        <v>4264</v>
      </c>
    </row>
    <row r="3834" spans="1:5" x14ac:dyDescent="0.25">
      <c r="A3834" s="34">
        <v>760010995201</v>
      </c>
      <c r="B3834" s="35">
        <v>900798538</v>
      </c>
      <c r="C3834" s="35" t="s">
        <v>4900</v>
      </c>
      <c r="D3834" s="35" t="s">
        <v>4385</v>
      </c>
      <c r="E3834" s="35" t="s">
        <v>4410</v>
      </c>
    </row>
    <row r="3835" spans="1:5" x14ac:dyDescent="0.25">
      <c r="A3835" s="34">
        <v>760010375601</v>
      </c>
      <c r="B3835" s="35">
        <v>805016006</v>
      </c>
      <c r="C3835" s="35" t="s">
        <v>4901</v>
      </c>
      <c r="D3835" s="35" t="s">
        <v>4385</v>
      </c>
      <c r="E3835" s="35" t="s">
        <v>4410</v>
      </c>
    </row>
    <row r="3836" spans="1:5" x14ac:dyDescent="0.25">
      <c r="A3836" s="34">
        <v>760010375605</v>
      </c>
      <c r="B3836" s="35">
        <v>805016006</v>
      </c>
      <c r="C3836" s="35" t="s">
        <v>4902</v>
      </c>
      <c r="D3836" s="35" t="s">
        <v>4385</v>
      </c>
      <c r="E3836" s="35" t="s">
        <v>4410</v>
      </c>
    </row>
    <row r="3837" spans="1:5" x14ac:dyDescent="0.25">
      <c r="A3837" s="34">
        <v>760010401405</v>
      </c>
      <c r="B3837" s="35">
        <v>860013779</v>
      </c>
      <c r="C3837" s="35" t="s">
        <v>4903</v>
      </c>
      <c r="D3837" s="35" t="s">
        <v>4385</v>
      </c>
      <c r="E3837" s="35" t="s">
        <v>4410</v>
      </c>
    </row>
    <row r="3838" spans="1:5" x14ac:dyDescent="0.25">
      <c r="A3838" s="34">
        <v>760010401407</v>
      </c>
      <c r="B3838" s="35">
        <v>860013779</v>
      </c>
      <c r="C3838" s="35" t="s">
        <v>4904</v>
      </c>
      <c r="D3838" s="35" t="s">
        <v>4385</v>
      </c>
      <c r="E3838" s="35" t="s">
        <v>4410</v>
      </c>
    </row>
    <row r="3839" spans="1:5" x14ac:dyDescent="0.25">
      <c r="A3839" s="34">
        <v>760010044104</v>
      </c>
      <c r="B3839" s="35">
        <v>805017914</v>
      </c>
      <c r="C3839" s="35" t="s">
        <v>4905</v>
      </c>
      <c r="D3839" s="35" t="s">
        <v>4385</v>
      </c>
      <c r="E3839" s="35" t="s">
        <v>4410</v>
      </c>
    </row>
    <row r="3840" spans="1:5" x14ac:dyDescent="0.25">
      <c r="A3840" s="34">
        <v>760010044103</v>
      </c>
      <c r="B3840" s="35">
        <v>805017914</v>
      </c>
      <c r="C3840" s="35" t="s">
        <v>4906</v>
      </c>
      <c r="D3840" s="35" t="s">
        <v>4385</v>
      </c>
      <c r="E3840" s="35" t="s">
        <v>4410</v>
      </c>
    </row>
    <row r="3841" spans="1:5" x14ac:dyDescent="0.25">
      <c r="A3841" s="34">
        <v>760010044102</v>
      </c>
      <c r="B3841" s="35">
        <v>805017914</v>
      </c>
      <c r="C3841" s="35" t="s">
        <v>4907</v>
      </c>
      <c r="D3841" s="35" t="s">
        <v>4385</v>
      </c>
      <c r="E3841" s="35" t="s">
        <v>4410</v>
      </c>
    </row>
    <row r="3842" spans="1:5" x14ac:dyDescent="0.25">
      <c r="A3842" s="34">
        <v>760010088001</v>
      </c>
      <c r="B3842" s="35">
        <v>805001115</v>
      </c>
      <c r="C3842" s="35" t="s">
        <v>4908</v>
      </c>
      <c r="D3842" s="35" t="s">
        <v>4385</v>
      </c>
      <c r="E3842" s="35" t="s">
        <v>4410</v>
      </c>
    </row>
    <row r="3843" spans="1:5" x14ac:dyDescent="0.25">
      <c r="A3843" s="34">
        <v>760011102601</v>
      </c>
      <c r="B3843" s="35">
        <v>900977400</v>
      </c>
      <c r="C3843" s="35" t="s">
        <v>4909</v>
      </c>
      <c r="D3843" s="35" t="s">
        <v>4385</v>
      </c>
      <c r="E3843" s="35" t="s">
        <v>4410</v>
      </c>
    </row>
    <row r="3844" spans="1:5" x14ac:dyDescent="0.25">
      <c r="A3844" s="34">
        <v>760010899201</v>
      </c>
      <c r="B3844" s="35">
        <v>900512688</v>
      </c>
      <c r="C3844" s="35" t="s">
        <v>4910</v>
      </c>
      <c r="D3844" s="35" t="s">
        <v>4385</v>
      </c>
      <c r="E3844" s="35" t="s">
        <v>4410</v>
      </c>
    </row>
    <row r="3845" spans="1:5" x14ac:dyDescent="0.25">
      <c r="A3845" s="34">
        <v>763640375607</v>
      </c>
      <c r="B3845" s="35">
        <v>805016006</v>
      </c>
      <c r="C3845" s="35" t="s">
        <v>4911</v>
      </c>
      <c r="D3845" s="35" t="s">
        <v>4385</v>
      </c>
      <c r="E3845" s="35" t="s">
        <v>4508</v>
      </c>
    </row>
    <row r="3846" spans="1:5" x14ac:dyDescent="0.25">
      <c r="A3846" s="34">
        <v>763640375604</v>
      </c>
      <c r="B3846" s="35">
        <v>805016006</v>
      </c>
      <c r="C3846" s="35" t="s">
        <v>4912</v>
      </c>
      <c r="D3846" s="35" t="s">
        <v>4385</v>
      </c>
      <c r="E3846" s="35" t="s">
        <v>4508</v>
      </c>
    </row>
    <row r="3847" spans="1:5" x14ac:dyDescent="0.25">
      <c r="A3847" s="34">
        <v>765200401402</v>
      </c>
      <c r="B3847" s="35">
        <v>860013779</v>
      </c>
      <c r="C3847" s="35" t="s">
        <v>4913</v>
      </c>
      <c r="D3847" s="35" t="s">
        <v>4385</v>
      </c>
      <c r="E3847" s="35" t="s">
        <v>4518</v>
      </c>
    </row>
    <row r="3848" spans="1:5" x14ac:dyDescent="0.25">
      <c r="A3848" s="34">
        <v>765200724901</v>
      </c>
      <c r="B3848" s="35">
        <v>900256612</v>
      </c>
      <c r="C3848" s="35" t="s">
        <v>4914</v>
      </c>
      <c r="D3848" s="35" t="s">
        <v>4385</v>
      </c>
      <c r="E3848" s="35" t="s">
        <v>4518</v>
      </c>
    </row>
    <row r="3849" spans="1:5" x14ac:dyDescent="0.25">
      <c r="A3849" s="34">
        <v>768340401403</v>
      </c>
      <c r="B3849" s="35">
        <v>860013779</v>
      </c>
      <c r="C3849" s="35" t="s">
        <v>4915</v>
      </c>
      <c r="D3849" s="35" t="s">
        <v>4385</v>
      </c>
      <c r="E3849" s="35" t="s">
        <v>4542</v>
      </c>
    </row>
    <row r="3850" spans="1:5" x14ac:dyDescent="0.25">
      <c r="A3850" s="34">
        <v>768340401408</v>
      </c>
      <c r="B3850" s="35">
        <v>860013779</v>
      </c>
      <c r="C3850" s="35" t="s">
        <v>4916</v>
      </c>
      <c r="D3850" s="35" t="s">
        <v>4385</v>
      </c>
      <c r="E3850" s="35" t="s">
        <v>4542</v>
      </c>
    </row>
    <row r="3851" spans="1:5" x14ac:dyDescent="0.25">
      <c r="A3851" s="34">
        <v>156640074901</v>
      </c>
      <c r="B3851" s="35">
        <v>820003360</v>
      </c>
      <c r="C3851" s="35" t="s">
        <v>4917</v>
      </c>
      <c r="D3851" s="35" t="s">
        <v>929</v>
      </c>
      <c r="E3851" s="35" t="s">
        <v>4918</v>
      </c>
    </row>
    <row r="3852" spans="1:5" x14ac:dyDescent="0.25">
      <c r="A3852" s="34">
        <v>170010048804</v>
      </c>
      <c r="B3852" s="35">
        <v>810003245</v>
      </c>
      <c r="C3852" s="35" t="s">
        <v>4919</v>
      </c>
      <c r="D3852" s="35" t="s">
        <v>213</v>
      </c>
      <c r="E3852" s="35" t="s">
        <v>1177</v>
      </c>
    </row>
    <row r="3853" spans="1:5" x14ac:dyDescent="0.25">
      <c r="A3853" s="34">
        <v>170010182401</v>
      </c>
      <c r="B3853" s="35">
        <v>805017681</v>
      </c>
      <c r="C3853" s="35" t="s">
        <v>4920</v>
      </c>
      <c r="D3853" s="35" t="s">
        <v>213</v>
      </c>
      <c r="E3853" s="35" t="s">
        <v>1177</v>
      </c>
    </row>
    <row r="3854" spans="1:5" x14ac:dyDescent="0.25">
      <c r="A3854" s="34">
        <v>170010265401</v>
      </c>
      <c r="B3854" s="35">
        <v>901151153</v>
      </c>
      <c r="C3854" s="35" t="s">
        <v>4921</v>
      </c>
      <c r="D3854" s="35" t="s">
        <v>213</v>
      </c>
      <c r="E3854" s="35" t="s">
        <v>1177</v>
      </c>
    </row>
    <row r="3855" spans="1:5" x14ac:dyDescent="0.25">
      <c r="A3855" s="34">
        <v>170010222202</v>
      </c>
      <c r="B3855" s="35">
        <v>830515000</v>
      </c>
      <c r="C3855" s="35" t="s">
        <v>4922</v>
      </c>
      <c r="D3855" s="35" t="s">
        <v>213</v>
      </c>
      <c r="E3855" s="35" t="s">
        <v>1177</v>
      </c>
    </row>
    <row r="3856" spans="1:5" x14ac:dyDescent="0.25">
      <c r="A3856" s="34">
        <v>182560200203</v>
      </c>
      <c r="B3856" s="35">
        <v>900211460</v>
      </c>
      <c r="C3856" s="35" t="s">
        <v>4923</v>
      </c>
      <c r="D3856" s="35" t="s">
        <v>1244</v>
      </c>
      <c r="E3856" s="35" t="s">
        <v>4924</v>
      </c>
    </row>
    <row r="3857" spans="1:5" x14ac:dyDescent="0.25">
      <c r="A3857" s="34">
        <v>190010834901</v>
      </c>
      <c r="B3857" s="35">
        <v>805017681</v>
      </c>
      <c r="C3857" s="35" t="s">
        <v>4925</v>
      </c>
      <c r="D3857" s="35" t="s">
        <v>1335</v>
      </c>
      <c r="E3857" s="35" t="s">
        <v>1377</v>
      </c>
    </row>
    <row r="3858" spans="1:5" x14ac:dyDescent="0.25">
      <c r="A3858" s="34">
        <v>200010133201</v>
      </c>
      <c r="B3858" s="35">
        <v>900033859</v>
      </c>
      <c r="C3858" s="35" t="s">
        <v>4926</v>
      </c>
      <c r="D3858" s="35" t="s">
        <v>1428</v>
      </c>
      <c r="E3858" s="35" t="s">
        <v>1493</v>
      </c>
    </row>
    <row r="3859" spans="1:5" x14ac:dyDescent="0.25">
      <c r="A3859" s="34">
        <v>251260385301</v>
      </c>
      <c r="B3859" s="35">
        <v>900231829</v>
      </c>
      <c r="C3859" s="35" t="s">
        <v>4927</v>
      </c>
      <c r="D3859" s="35" t="s">
        <v>1716</v>
      </c>
      <c r="E3859" s="35" t="s">
        <v>1744</v>
      </c>
    </row>
    <row r="3860" spans="1:5" x14ac:dyDescent="0.25">
      <c r="A3860" s="34">
        <v>251750357201</v>
      </c>
      <c r="B3860" s="35">
        <v>901222485</v>
      </c>
      <c r="C3860" s="35" t="s">
        <v>4928</v>
      </c>
      <c r="D3860" s="35" t="s">
        <v>1716</v>
      </c>
      <c r="E3860" s="35" t="s">
        <v>1764</v>
      </c>
    </row>
    <row r="3861" spans="1:5" x14ac:dyDescent="0.25">
      <c r="A3861" s="34">
        <v>254300315502</v>
      </c>
      <c r="B3861" s="35">
        <v>901128801</v>
      </c>
      <c r="C3861" s="35" t="s">
        <v>4929</v>
      </c>
      <c r="D3861" s="35" t="s">
        <v>1716</v>
      </c>
      <c r="E3861" s="35" t="s">
        <v>1936</v>
      </c>
    </row>
    <row r="3862" spans="1:5" x14ac:dyDescent="0.25">
      <c r="A3862" s="34">
        <v>258990197903</v>
      </c>
      <c r="B3862" s="35">
        <v>800066001</v>
      </c>
      <c r="C3862" s="35" t="s">
        <v>4930</v>
      </c>
      <c r="D3862" s="35" t="s">
        <v>1716</v>
      </c>
      <c r="E3862" s="35" t="s">
        <v>2099</v>
      </c>
    </row>
    <row r="3863" spans="1:5" x14ac:dyDescent="0.25">
      <c r="A3863" s="34">
        <v>110012042201</v>
      </c>
      <c r="B3863" s="35">
        <v>52151862</v>
      </c>
      <c r="C3863" s="35" t="s">
        <v>4931</v>
      </c>
      <c r="D3863" s="35" t="s">
        <v>2118</v>
      </c>
      <c r="E3863" s="35" t="s">
        <v>2119</v>
      </c>
    </row>
    <row r="3864" spans="1:5" x14ac:dyDescent="0.25">
      <c r="A3864" s="34">
        <v>110011897601</v>
      </c>
      <c r="B3864" s="35">
        <v>900147276</v>
      </c>
      <c r="C3864" s="35" t="s">
        <v>4932</v>
      </c>
      <c r="D3864" s="35" t="s">
        <v>2118</v>
      </c>
      <c r="E3864" s="35" t="s">
        <v>2119</v>
      </c>
    </row>
    <row r="3865" spans="1:5" x14ac:dyDescent="0.25">
      <c r="A3865" s="34">
        <v>110010709120</v>
      </c>
      <c r="B3865" s="35">
        <v>800075543</v>
      </c>
      <c r="C3865" s="35" t="s">
        <v>4933</v>
      </c>
      <c r="D3865" s="35" t="s">
        <v>2118</v>
      </c>
      <c r="E3865" s="35" t="s">
        <v>2119</v>
      </c>
    </row>
    <row r="3866" spans="1:5" x14ac:dyDescent="0.25">
      <c r="A3866" s="34">
        <v>110010709119</v>
      </c>
      <c r="B3866" s="35">
        <v>800075543</v>
      </c>
      <c r="C3866" s="35" t="s">
        <v>4934</v>
      </c>
      <c r="D3866" s="35" t="s">
        <v>2118</v>
      </c>
      <c r="E3866" s="35" t="s">
        <v>2119</v>
      </c>
    </row>
    <row r="3867" spans="1:5" x14ac:dyDescent="0.25">
      <c r="A3867" s="34">
        <v>110011181901</v>
      </c>
      <c r="B3867" s="35">
        <v>800021891</v>
      </c>
      <c r="C3867" s="35" t="s">
        <v>4935</v>
      </c>
      <c r="D3867" s="35" t="s">
        <v>2118</v>
      </c>
      <c r="E3867" s="35" t="s">
        <v>2119</v>
      </c>
    </row>
    <row r="3868" spans="1:5" x14ac:dyDescent="0.25">
      <c r="A3868" s="34">
        <v>110012877301</v>
      </c>
      <c r="B3868" s="35">
        <v>900589109</v>
      </c>
      <c r="C3868" s="35" t="s">
        <v>4936</v>
      </c>
      <c r="D3868" s="35" t="s">
        <v>2118</v>
      </c>
      <c r="E3868" s="35" t="s">
        <v>2119</v>
      </c>
    </row>
    <row r="3869" spans="1:5" x14ac:dyDescent="0.25">
      <c r="A3869" s="34">
        <v>110010205402</v>
      </c>
      <c r="B3869" s="35">
        <v>19295118</v>
      </c>
      <c r="C3869" s="35" t="s">
        <v>2696</v>
      </c>
      <c r="D3869" s="35" t="s">
        <v>2118</v>
      </c>
      <c r="E3869" s="35" t="s">
        <v>2119</v>
      </c>
    </row>
    <row r="3870" spans="1:5" x14ac:dyDescent="0.25">
      <c r="A3870" s="34">
        <v>110011243705</v>
      </c>
      <c r="B3870" s="35">
        <v>830027158</v>
      </c>
      <c r="C3870" s="35" t="s">
        <v>4937</v>
      </c>
      <c r="D3870" s="35" t="s">
        <v>2118</v>
      </c>
      <c r="E3870" s="35" t="s">
        <v>2119</v>
      </c>
    </row>
    <row r="3871" spans="1:5" x14ac:dyDescent="0.25">
      <c r="A3871" s="34">
        <v>110012400404</v>
      </c>
      <c r="B3871" s="35">
        <v>900363673</v>
      </c>
      <c r="C3871" s="35" t="s">
        <v>4938</v>
      </c>
      <c r="D3871" s="35" t="s">
        <v>2118</v>
      </c>
      <c r="E3871" s="35" t="s">
        <v>2119</v>
      </c>
    </row>
    <row r="3872" spans="1:5" x14ac:dyDescent="0.25">
      <c r="A3872" s="34">
        <v>410010131301</v>
      </c>
      <c r="B3872" s="35">
        <v>900417889</v>
      </c>
      <c r="C3872" s="35" t="s">
        <v>4939</v>
      </c>
      <c r="D3872" s="35" t="s">
        <v>2970</v>
      </c>
      <c r="E3872" s="35" t="s">
        <v>3007</v>
      </c>
    </row>
    <row r="3873" spans="1:5" x14ac:dyDescent="0.25">
      <c r="A3873" s="34">
        <v>410010137401</v>
      </c>
      <c r="B3873" s="35">
        <v>900468626</v>
      </c>
      <c r="C3873" s="35" t="s">
        <v>4940</v>
      </c>
      <c r="D3873" s="35" t="s">
        <v>2970</v>
      </c>
      <c r="E3873" s="35" t="s">
        <v>3007</v>
      </c>
    </row>
    <row r="3874" spans="1:5" x14ac:dyDescent="0.25">
      <c r="A3874" s="34">
        <v>410010159701</v>
      </c>
      <c r="B3874" s="35">
        <v>900639912</v>
      </c>
      <c r="C3874" s="35" t="s">
        <v>4941</v>
      </c>
      <c r="D3874" s="35" t="s">
        <v>2970</v>
      </c>
      <c r="E3874" s="35" t="s">
        <v>3007</v>
      </c>
    </row>
    <row r="3875" spans="1:5" x14ac:dyDescent="0.25">
      <c r="A3875" s="34">
        <v>410010128701</v>
      </c>
      <c r="B3875" s="35">
        <v>900341264</v>
      </c>
      <c r="C3875" s="35" t="s">
        <v>4942</v>
      </c>
      <c r="D3875" s="35" t="s">
        <v>2970</v>
      </c>
      <c r="E3875" s="35" t="s">
        <v>3007</v>
      </c>
    </row>
    <row r="3876" spans="1:5" x14ac:dyDescent="0.25">
      <c r="A3876" s="34">
        <v>410010211201</v>
      </c>
      <c r="B3876" s="35">
        <v>901304056</v>
      </c>
      <c r="C3876" s="35" t="s">
        <v>4943</v>
      </c>
      <c r="D3876" s="35" t="s">
        <v>2970</v>
      </c>
      <c r="E3876" s="35" t="s">
        <v>3007</v>
      </c>
    </row>
    <row r="3877" spans="1:5" x14ac:dyDescent="0.25">
      <c r="A3877" s="34">
        <v>520010228303</v>
      </c>
      <c r="B3877" s="35">
        <v>900812655</v>
      </c>
      <c r="C3877" s="35" t="s">
        <v>4944</v>
      </c>
      <c r="D3877" s="35" t="s">
        <v>405</v>
      </c>
      <c r="E3877" s="35" t="s">
        <v>3415</v>
      </c>
    </row>
    <row r="3878" spans="1:5" x14ac:dyDescent="0.25">
      <c r="A3878" s="34">
        <v>522400228301</v>
      </c>
      <c r="B3878" s="35">
        <v>900812655</v>
      </c>
      <c r="C3878" s="35" t="s">
        <v>4945</v>
      </c>
      <c r="D3878" s="35" t="s">
        <v>405</v>
      </c>
      <c r="E3878" s="35" t="s">
        <v>3415</v>
      </c>
    </row>
    <row r="3879" spans="1:5" x14ac:dyDescent="0.25">
      <c r="A3879" s="34">
        <v>523560180504</v>
      </c>
      <c r="B3879" s="35">
        <v>900360269</v>
      </c>
      <c r="C3879" s="35" t="s">
        <v>4946</v>
      </c>
      <c r="D3879" s="35" t="s">
        <v>405</v>
      </c>
      <c r="E3879" s="35" t="s">
        <v>3453</v>
      </c>
    </row>
    <row r="3880" spans="1:5" x14ac:dyDescent="0.25">
      <c r="A3880" s="34">
        <v>520010228303</v>
      </c>
      <c r="B3880" s="35">
        <v>900812655</v>
      </c>
      <c r="C3880" s="35" t="s">
        <v>4947</v>
      </c>
      <c r="D3880" s="35" t="s">
        <v>405</v>
      </c>
      <c r="E3880" s="35" t="s">
        <v>3488</v>
      </c>
    </row>
    <row r="3881" spans="1:5" x14ac:dyDescent="0.25">
      <c r="A3881" s="34">
        <v>520010180513</v>
      </c>
      <c r="B3881" s="35">
        <v>900360269</v>
      </c>
      <c r="C3881" s="35" t="s">
        <v>4948</v>
      </c>
      <c r="D3881" s="35" t="s">
        <v>405</v>
      </c>
      <c r="E3881" s="35" t="s">
        <v>3488</v>
      </c>
    </row>
    <row r="3882" spans="1:5" x14ac:dyDescent="0.25">
      <c r="A3882" s="34">
        <v>520010180503</v>
      </c>
      <c r="B3882" s="35">
        <v>900360269</v>
      </c>
      <c r="C3882" s="35" t="s">
        <v>4949</v>
      </c>
      <c r="D3882" s="35" t="s">
        <v>405</v>
      </c>
      <c r="E3882" s="35" t="s">
        <v>3488</v>
      </c>
    </row>
    <row r="3883" spans="1:5" x14ac:dyDescent="0.25">
      <c r="A3883" s="34">
        <v>520010180510</v>
      </c>
      <c r="B3883" s="35">
        <v>900360269</v>
      </c>
      <c r="C3883" s="35" t="s">
        <v>4950</v>
      </c>
      <c r="D3883" s="35" t="s">
        <v>405</v>
      </c>
      <c r="E3883" s="35" t="s">
        <v>3488</v>
      </c>
    </row>
    <row r="3884" spans="1:5" x14ac:dyDescent="0.25">
      <c r="A3884" s="34">
        <v>630010001801</v>
      </c>
      <c r="B3884" s="35">
        <v>800135582</v>
      </c>
      <c r="C3884" s="35" t="s">
        <v>4951</v>
      </c>
      <c r="D3884" s="35" t="s">
        <v>3681</v>
      </c>
      <c r="E3884" s="35" t="s">
        <v>180</v>
      </c>
    </row>
    <row r="3885" spans="1:5" x14ac:dyDescent="0.25">
      <c r="A3885" s="34">
        <v>630010001804</v>
      </c>
      <c r="B3885" s="35">
        <v>800135582</v>
      </c>
      <c r="C3885" s="35" t="s">
        <v>4952</v>
      </c>
      <c r="D3885" s="35" t="s">
        <v>3681</v>
      </c>
      <c r="E3885" s="35" t="s">
        <v>180</v>
      </c>
    </row>
    <row r="3886" spans="1:5" x14ac:dyDescent="0.25">
      <c r="A3886" s="34">
        <v>630010081101</v>
      </c>
      <c r="B3886" s="35">
        <v>900051166</v>
      </c>
      <c r="C3886" s="35" t="s">
        <v>4953</v>
      </c>
      <c r="D3886" s="35" t="s">
        <v>3681</v>
      </c>
      <c r="E3886" s="35" t="s">
        <v>180</v>
      </c>
    </row>
    <row r="3887" spans="1:5" x14ac:dyDescent="0.25">
      <c r="A3887" s="34">
        <v>630010163001</v>
      </c>
      <c r="B3887" s="35">
        <v>830515000</v>
      </c>
      <c r="C3887" s="35" t="s">
        <v>4954</v>
      </c>
      <c r="D3887" s="35" t="s">
        <v>3681</v>
      </c>
      <c r="E3887" s="35" t="s">
        <v>180</v>
      </c>
    </row>
    <row r="3888" spans="1:5" x14ac:dyDescent="0.25">
      <c r="A3888" s="34">
        <v>660010153301</v>
      </c>
      <c r="B3888" s="35">
        <v>805017681</v>
      </c>
      <c r="C3888" s="35" t="s">
        <v>4955</v>
      </c>
      <c r="D3888" s="35" t="s">
        <v>1226</v>
      </c>
      <c r="E3888" s="35" t="s">
        <v>3738</v>
      </c>
    </row>
    <row r="3889" spans="1:5" x14ac:dyDescent="0.25">
      <c r="A3889" s="34">
        <v>660010186301</v>
      </c>
      <c r="B3889" s="35">
        <v>830515000</v>
      </c>
      <c r="C3889" s="35" t="s">
        <v>4956</v>
      </c>
      <c r="D3889" s="35" t="s">
        <v>1226</v>
      </c>
      <c r="E3889" s="35" t="s">
        <v>3738</v>
      </c>
    </row>
    <row r="3890" spans="1:5" x14ac:dyDescent="0.25">
      <c r="A3890" s="34">
        <v>681900499901</v>
      </c>
      <c r="B3890" s="35">
        <v>900948200</v>
      </c>
      <c r="C3890" s="35" t="s">
        <v>4957</v>
      </c>
      <c r="D3890" s="35" t="s">
        <v>3781</v>
      </c>
      <c r="E3890" s="35" t="s">
        <v>3961</v>
      </c>
    </row>
    <row r="3891" spans="1:5" x14ac:dyDescent="0.25">
      <c r="A3891" s="34">
        <v>730010104701</v>
      </c>
      <c r="B3891" s="35">
        <v>890706833</v>
      </c>
      <c r="C3891" s="35" t="s">
        <v>4287</v>
      </c>
      <c r="D3891" s="35" t="s">
        <v>4207</v>
      </c>
      <c r="E3891" s="35" t="s">
        <v>4264</v>
      </c>
    </row>
    <row r="3892" spans="1:5" x14ac:dyDescent="0.25">
      <c r="A3892" s="34">
        <v>760010035401</v>
      </c>
      <c r="B3892" s="35">
        <v>805017681</v>
      </c>
      <c r="C3892" s="35" t="s">
        <v>4958</v>
      </c>
      <c r="D3892" s="35" t="s">
        <v>4385</v>
      </c>
      <c r="E3892" s="35" t="s">
        <v>4410</v>
      </c>
    </row>
    <row r="3893" spans="1:5" x14ac:dyDescent="0.25">
      <c r="A3893" s="34">
        <v>760010035403</v>
      </c>
      <c r="B3893" s="35">
        <v>805017681</v>
      </c>
      <c r="C3893" s="35" t="s">
        <v>4959</v>
      </c>
      <c r="D3893" s="35" t="s">
        <v>4385</v>
      </c>
      <c r="E3893" s="35" t="s">
        <v>4410</v>
      </c>
    </row>
    <row r="3894" spans="1:5" x14ac:dyDescent="0.25">
      <c r="A3894" s="34">
        <v>760011226601</v>
      </c>
      <c r="B3894" s="35">
        <v>901275352</v>
      </c>
      <c r="C3894" s="35" t="s">
        <v>4960</v>
      </c>
      <c r="D3894" s="35" t="s">
        <v>4385</v>
      </c>
      <c r="E3894" s="35" t="s">
        <v>4410</v>
      </c>
    </row>
    <row r="3895" spans="1:5" x14ac:dyDescent="0.25">
      <c r="A3895" s="34">
        <v>761470681501</v>
      </c>
      <c r="B3895" s="35">
        <v>830515000</v>
      </c>
      <c r="C3895" s="35" t="s">
        <v>4961</v>
      </c>
      <c r="D3895" s="35" t="s">
        <v>4385</v>
      </c>
      <c r="E3895" s="35" t="s">
        <v>4480</v>
      </c>
    </row>
    <row r="3896" spans="1:5" x14ac:dyDescent="0.25">
      <c r="A3896" s="34">
        <v>762481049701</v>
      </c>
      <c r="B3896" s="35">
        <v>900529652</v>
      </c>
      <c r="C3896" s="35" t="s">
        <v>4962</v>
      </c>
      <c r="D3896" s="35" t="s">
        <v>4385</v>
      </c>
      <c r="E3896" s="35" t="s">
        <v>4496</v>
      </c>
    </row>
    <row r="3897" spans="1:5" x14ac:dyDescent="0.25">
      <c r="A3897" s="34">
        <v>765200035405</v>
      </c>
      <c r="B3897" s="35">
        <v>805017681</v>
      </c>
      <c r="C3897" s="35" t="s">
        <v>4963</v>
      </c>
      <c r="D3897" s="35" t="s">
        <v>4385</v>
      </c>
      <c r="E3897" s="35" t="s">
        <v>4518</v>
      </c>
    </row>
    <row r="3898" spans="1:5" x14ac:dyDescent="0.25">
      <c r="A3898" s="34">
        <v>768340169801</v>
      </c>
      <c r="B3898" s="35">
        <v>821000191</v>
      </c>
      <c r="C3898" s="35" t="s">
        <v>4964</v>
      </c>
      <c r="D3898" s="35" t="s">
        <v>4385</v>
      </c>
      <c r="E3898" s="35" t="s">
        <v>4542</v>
      </c>
    </row>
    <row r="3899" spans="1:5" x14ac:dyDescent="0.25">
      <c r="A3899" s="34">
        <v>768340169808</v>
      </c>
      <c r="B3899" s="35">
        <v>821000191</v>
      </c>
      <c r="C3899" s="35" t="s">
        <v>4965</v>
      </c>
      <c r="D3899" s="35" t="s">
        <v>4385</v>
      </c>
      <c r="E3899" s="35" t="s">
        <v>4542</v>
      </c>
    </row>
    <row r="3900" spans="1:5" x14ac:dyDescent="0.25">
      <c r="A3900" s="34">
        <v>80010311201</v>
      </c>
      <c r="B3900" s="35">
        <v>900202978</v>
      </c>
      <c r="C3900" s="35" t="s">
        <v>4966</v>
      </c>
      <c r="D3900" s="35" t="s">
        <v>539</v>
      </c>
      <c r="E3900" s="35" t="s">
        <v>544</v>
      </c>
    </row>
    <row r="3901" spans="1:5" x14ac:dyDescent="0.25">
      <c r="A3901" s="34">
        <v>130010191101</v>
      </c>
      <c r="B3901" s="35">
        <v>800131518</v>
      </c>
      <c r="C3901" s="35" t="s">
        <v>4967</v>
      </c>
      <c r="D3901" s="35" t="s">
        <v>203</v>
      </c>
      <c r="E3901" s="35" t="s">
        <v>751</v>
      </c>
    </row>
    <row r="3902" spans="1:5" x14ac:dyDescent="0.25">
      <c r="A3902" s="34">
        <v>130010315001</v>
      </c>
      <c r="B3902" s="35">
        <v>900441243</v>
      </c>
      <c r="C3902" s="35" t="s">
        <v>4968</v>
      </c>
      <c r="D3902" s="35" t="s">
        <v>203</v>
      </c>
      <c r="E3902" s="35" t="s">
        <v>751</v>
      </c>
    </row>
    <row r="3903" spans="1:5" x14ac:dyDescent="0.25">
      <c r="A3903" s="34">
        <v>134680049204</v>
      </c>
      <c r="B3903" s="35">
        <v>900196347</v>
      </c>
      <c r="C3903" s="35" t="s">
        <v>4969</v>
      </c>
      <c r="D3903" s="35" t="s">
        <v>203</v>
      </c>
      <c r="E3903" s="35" t="s">
        <v>877</v>
      </c>
    </row>
    <row r="3904" spans="1:5" x14ac:dyDescent="0.25">
      <c r="A3904" s="34">
        <v>138360070701</v>
      </c>
      <c r="B3904" s="35">
        <v>900455474</v>
      </c>
      <c r="C3904" s="35" t="s">
        <v>4970</v>
      </c>
      <c r="D3904" s="35" t="s">
        <v>203</v>
      </c>
      <c r="E3904" s="35" t="s">
        <v>919</v>
      </c>
    </row>
    <row r="3905" spans="1:5" x14ac:dyDescent="0.25">
      <c r="A3905" s="34">
        <v>154550158514</v>
      </c>
      <c r="B3905" s="35">
        <v>900152996</v>
      </c>
      <c r="C3905" s="35" t="s">
        <v>4971</v>
      </c>
      <c r="D3905" s="35" t="s">
        <v>929</v>
      </c>
      <c r="E3905" s="35" t="s">
        <v>1001</v>
      </c>
    </row>
    <row r="3906" spans="1:5" x14ac:dyDescent="0.25">
      <c r="A3906" s="34">
        <v>154070158512</v>
      </c>
      <c r="B3906" s="35">
        <v>900152996</v>
      </c>
      <c r="C3906" s="35" t="s">
        <v>4972</v>
      </c>
      <c r="D3906" s="35" t="s">
        <v>929</v>
      </c>
      <c r="E3906" s="35" t="s">
        <v>1145</v>
      </c>
    </row>
    <row r="3907" spans="1:5" x14ac:dyDescent="0.25">
      <c r="A3907" s="34">
        <v>200130201601</v>
      </c>
      <c r="B3907" s="35">
        <v>900966088</v>
      </c>
      <c r="C3907" s="35" t="s">
        <v>4973</v>
      </c>
      <c r="D3907" s="35" t="s">
        <v>1428</v>
      </c>
      <c r="E3907" s="35" t="s">
        <v>1435</v>
      </c>
    </row>
    <row r="3908" spans="1:5" x14ac:dyDescent="0.25">
      <c r="A3908" s="34">
        <v>254910311302</v>
      </c>
      <c r="B3908" s="35">
        <v>900807482</v>
      </c>
      <c r="C3908" s="35" t="s">
        <v>4974</v>
      </c>
      <c r="D3908" s="35" t="s">
        <v>1716</v>
      </c>
      <c r="E3908" s="35" t="s">
        <v>4975</v>
      </c>
    </row>
    <row r="3909" spans="1:5" x14ac:dyDescent="0.25">
      <c r="A3909" s="34">
        <v>110010311901</v>
      </c>
      <c r="B3909" s="35">
        <v>860045904</v>
      </c>
      <c r="C3909" s="35" t="s">
        <v>4976</v>
      </c>
      <c r="D3909" s="35" t="s">
        <v>2118</v>
      </c>
      <c r="E3909" s="35" t="s">
        <v>2119</v>
      </c>
    </row>
    <row r="3910" spans="1:5" x14ac:dyDescent="0.25">
      <c r="A3910" s="34">
        <v>110011908706</v>
      </c>
      <c r="B3910" s="35">
        <v>900231829</v>
      </c>
      <c r="C3910" s="35" t="s">
        <v>4977</v>
      </c>
      <c r="D3910" s="35" t="s">
        <v>2118</v>
      </c>
      <c r="E3910" s="35" t="s">
        <v>2119</v>
      </c>
    </row>
    <row r="3911" spans="1:5" x14ac:dyDescent="0.25">
      <c r="A3911" s="34">
        <v>110010608601</v>
      </c>
      <c r="B3911" s="35">
        <v>830015068</v>
      </c>
      <c r="C3911" s="35" t="s">
        <v>4978</v>
      </c>
      <c r="D3911" s="35" t="s">
        <v>2118</v>
      </c>
      <c r="E3911" s="35" t="s">
        <v>2119</v>
      </c>
    </row>
    <row r="3912" spans="1:5" x14ac:dyDescent="0.25">
      <c r="A3912" s="34">
        <v>110012042603</v>
      </c>
      <c r="B3912" s="35">
        <v>900308007</v>
      </c>
      <c r="C3912" s="35" t="s">
        <v>4979</v>
      </c>
      <c r="D3912" s="35" t="s">
        <v>2118</v>
      </c>
      <c r="E3912" s="35" t="s">
        <v>2119</v>
      </c>
    </row>
    <row r="3913" spans="1:5" x14ac:dyDescent="0.25">
      <c r="A3913" s="34">
        <v>110012042604</v>
      </c>
      <c r="B3913" s="35">
        <v>900308007</v>
      </c>
      <c r="C3913" s="35" t="s">
        <v>4980</v>
      </c>
      <c r="D3913" s="35" t="s">
        <v>2118</v>
      </c>
      <c r="E3913" s="35" t="s">
        <v>2119</v>
      </c>
    </row>
    <row r="3914" spans="1:5" x14ac:dyDescent="0.25">
      <c r="A3914" s="34">
        <v>110010929101</v>
      </c>
      <c r="B3914" s="35">
        <v>800230659</v>
      </c>
      <c r="C3914" s="35" t="s">
        <v>4981</v>
      </c>
      <c r="D3914" s="35" t="s">
        <v>2118</v>
      </c>
      <c r="E3914" s="35" t="s">
        <v>2119</v>
      </c>
    </row>
    <row r="3915" spans="1:5" x14ac:dyDescent="0.25">
      <c r="A3915" s="34">
        <v>110013643601</v>
      </c>
      <c r="B3915" s="35">
        <v>900769549</v>
      </c>
      <c r="C3915" s="35" t="s">
        <v>4982</v>
      </c>
      <c r="D3915" s="35" t="s">
        <v>2118</v>
      </c>
      <c r="E3915" s="35" t="s">
        <v>2119</v>
      </c>
    </row>
    <row r="3916" spans="1:5" x14ac:dyDescent="0.25">
      <c r="A3916" s="34">
        <v>110012495807</v>
      </c>
      <c r="B3916" s="35">
        <v>900589178</v>
      </c>
      <c r="C3916" s="35" t="s">
        <v>4983</v>
      </c>
      <c r="D3916" s="35" t="s">
        <v>2118</v>
      </c>
      <c r="E3916" s="35" t="s">
        <v>2119</v>
      </c>
    </row>
    <row r="3917" spans="1:5" x14ac:dyDescent="0.25">
      <c r="A3917" s="34">
        <v>110012495805</v>
      </c>
      <c r="B3917" s="35">
        <v>900589178</v>
      </c>
      <c r="C3917" s="35" t="s">
        <v>2771</v>
      </c>
      <c r="D3917" s="35" t="s">
        <v>2118</v>
      </c>
      <c r="E3917" s="35" t="s">
        <v>2119</v>
      </c>
    </row>
    <row r="3918" spans="1:5" x14ac:dyDescent="0.25">
      <c r="A3918" s="34">
        <v>110012767102</v>
      </c>
      <c r="B3918" s="35">
        <v>52266371</v>
      </c>
      <c r="C3918" s="35" t="s">
        <v>2775</v>
      </c>
      <c r="D3918" s="35" t="s">
        <v>2118</v>
      </c>
      <c r="E3918" s="35" t="s">
        <v>2119</v>
      </c>
    </row>
    <row r="3919" spans="1:5" x14ac:dyDescent="0.25">
      <c r="A3919" s="34">
        <v>110013646601</v>
      </c>
      <c r="B3919" s="35">
        <v>901398118</v>
      </c>
      <c r="C3919" s="35" t="s">
        <v>4984</v>
      </c>
      <c r="D3919" s="35" t="s">
        <v>2118</v>
      </c>
      <c r="E3919" s="35" t="s">
        <v>2119</v>
      </c>
    </row>
    <row r="3920" spans="1:5" x14ac:dyDescent="0.25">
      <c r="A3920" s="34">
        <v>110012320601</v>
      </c>
      <c r="B3920" s="35">
        <v>900348648</v>
      </c>
      <c r="C3920" s="35" t="s">
        <v>4985</v>
      </c>
      <c r="D3920" s="35" t="s">
        <v>2118</v>
      </c>
      <c r="E3920" s="35" t="s">
        <v>2119</v>
      </c>
    </row>
    <row r="3921" spans="1:5" x14ac:dyDescent="0.25">
      <c r="A3921" s="34">
        <v>110012400405</v>
      </c>
      <c r="B3921" s="35">
        <v>900363673</v>
      </c>
      <c r="C3921" s="35" t="s">
        <v>4986</v>
      </c>
      <c r="D3921" s="35" t="s">
        <v>2118</v>
      </c>
      <c r="E3921" s="35" t="s">
        <v>2119</v>
      </c>
    </row>
    <row r="3922" spans="1:5" x14ac:dyDescent="0.25">
      <c r="A3922" s="34">
        <v>110012400403</v>
      </c>
      <c r="B3922" s="35">
        <v>900363673</v>
      </c>
      <c r="C3922" s="35" t="s">
        <v>4987</v>
      </c>
      <c r="D3922" s="35" t="s">
        <v>2118</v>
      </c>
      <c r="E3922" s="35" t="s">
        <v>2119</v>
      </c>
    </row>
    <row r="3923" spans="1:5" x14ac:dyDescent="0.25">
      <c r="A3923" s="34">
        <v>110012400401</v>
      </c>
      <c r="B3923" s="35">
        <v>900363673</v>
      </c>
      <c r="C3923" s="35" t="s">
        <v>4988</v>
      </c>
      <c r="D3923" s="35" t="s">
        <v>2118</v>
      </c>
      <c r="E3923" s="35" t="s">
        <v>2119</v>
      </c>
    </row>
    <row r="3924" spans="1:5" x14ac:dyDescent="0.25">
      <c r="A3924" s="34">
        <v>110012400402</v>
      </c>
      <c r="B3924" s="35">
        <v>900363673</v>
      </c>
      <c r="C3924" s="35" t="s">
        <v>4989</v>
      </c>
      <c r="D3924" s="35" t="s">
        <v>2118</v>
      </c>
      <c r="E3924" s="35" t="s">
        <v>2119</v>
      </c>
    </row>
    <row r="3925" spans="1:5" x14ac:dyDescent="0.25">
      <c r="A3925" s="34">
        <v>472880183801</v>
      </c>
      <c r="B3925" s="35">
        <v>900217463</v>
      </c>
      <c r="C3925" s="35" t="s">
        <v>4990</v>
      </c>
      <c r="D3925" s="35" t="s">
        <v>3114</v>
      </c>
      <c r="E3925" s="35" t="s">
        <v>3145</v>
      </c>
    </row>
    <row r="3926" spans="1:5" x14ac:dyDescent="0.25">
      <c r="A3926" s="34">
        <v>470010117801</v>
      </c>
      <c r="B3926" s="35">
        <v>824005609</v>
      </c>
      <c r="C3926" s="35" t="s">
        <v>4991</v>
      </c>
      <c r="D3926" s="35" t="s">
        <v>3114</v>
      </c>
      <c r="E3926" s="35" t="s">
        <v>3181</v>
      </c>
    </row>
    <row r="3927" spans="1:5" x14ac:dyDescent="0.25">
      <c r="A3927" s="34">
        <v>470010104501</v>
      </c>
      <c r="B3927" s="35">
        <v>800131518</v>
      </c>
      <c r="C3927" s="35" t="s">
        <v>4992</v>
      </c>
      <c r="D3927" s="35" t="s">
        <v>3114</v>
      </c>
      <c r="E3927" s="35" t="s">
        <v>3181</v>
      </c>
    </row>
    <row r="3928" spans="1:5" x14ac:dyDescent="0.25">
      <c r="A3928" s="34">
        <v>500060216701</v>
      </c>
      <c r="B3928" s="35">
        <v>901073450</v>
      </c>
      <c r="C3928" s="35" t="s">
        <v>4993</v>
      </c>
      <c r="D3928" s="35" t="s">
        <v>3267</v>
      </c>
      <c r="E3928" s="35" t="s">
        <v>3268</v>
      </c>
    </row>
    <row r="3929" spans="1:5" x14ac:dyDescent="0.25">
      <c r="A3929" s="34">
        <v>522400228302</v>
      </c>
      <c r="B3929" s="35">
        <v>900812655</v>
      </c>
      <c r="C3929" s="35" t="s">
        <v>4944</v>
      </c>
      <c r="D3929" s="35" t="s">
        <v>405</v>
      </c>
      <c r="E3929" s="35" t="s">
        <v>3415</v>
      </c>
    </row>
    <row r="3930" spans="1:5" x14ac:dyDescent="0.25">
      <c r="A3930" s="34">
        <v>630010122302</v>
      </c>
      <c r="B3930" s="35">
        <v>900363673</v>
      </c>
      <c r="C3930" s="35" t="s">
        <v>4994</v>
      </c>
      <c r="D3930" s="35" t="s">
        <v>3681</v>
      </c>
      <c r="E3930" s="35" t="s">
        <v>180</v>
      </c>
    </row>
    <row r="3931" spans="1:5" x14ac:dyDescent="0.25">
      <c r="A3931" s="34">
        <v>664000178103</v>
      </c>
      <c r="B3931" s="35">
        <v>900363673</v>
      </c>
      <c r="C3931" s="35" t="s">
        <v>4995</v>
      </c>
      <c r="D3931" s="35" t="s">
        <v>1226</v>
      </c>
      <c r="E3931" s="35" t="s">
        <v>3732</v>
      </c>
    </row>
    <row r="3932" spans="1:5" x14ac:dyDescent="0.25">
      <c r="A3932" s="34">
        <v>700010178001</v>
      </c>
      <c r="B3932" s="35">
        <v>824005609</v>
      </c>
      <c r="C3932" s="35" t="s">
        <v>4996</v>
      </c>
      <c r="D3932" s="35" t="s">
        <v>4105</v>
      </c>
      <c r="E3932" s="35" t="s">
        <v>4175</v>
      </c>
    </row>
    <row r="3933" spans="1:5" x14ac:dyDescent="0.25">
      <c r="A3933" s="34">
        <v>761110826514</v>
      </c>
      <c r="B3933" s="35">
        <v>900363673</v>
      </c>
      <c r="C3933" s="35" t="s">
        <v>4997</v>
      </c>
      <c r="D3933" s="35" t="s">
        <v>4385</v>
      </c>
      <c r="E3933" s="35" t="s">
        <v>4397</v>
      </c>
    </row>
    <row r="3934" spans="1:5" x14ac:dyDescent="0.25">
      <c r="A3934" s="34">
        <v>760010826522</v>
      </c>
      <c r="B3934" s="35">
        <v>900363673</v>
      </c>
      <c r="C3934" s="35" t="s">
        <v>4998</v>
      </c>
      <c r="D3934" s="35" t="s">
        <v>4385</v>
      </c>
      <c r="E3934" s="35" t="s">
        <v>4410</v>
      </c>
    </row>
    <row r="3935" spans="1:5" x14ac:dyDescent="0.25">
      <c r="A3935" s="34">
        <v>760010826523</v>
      </c>
      <c r="B3935" s="35">
        <v>900363673</v>
      </c>
      <c r="C3935" s="35" t="s">
        <v>4999</v>
      </c>
      <c r="D3935" s="35" t="s">
        <v>4385</v>
      </c>
      <c r="E3935" s="35" t="s">
        <v>4410</v>
      </c>
    </row>
    <row r="3936" spans="1:5" x14ac:dyDescent="0.25">
      <c r="A3936" s="34">
        <v>768340826506</v>
      </c>
      <c r="B3936" s="35">
        <v>900363673</v>
      </c>
      <c r="C3936" s="35" t="s">
        <v>5000</v>
      </c>
      <c r="D3936" s="35" t="s">
        <v>4385</v>
      </c>
      <c r="E3936" s="35" t="s">
        <v>4542</v>
      </c>
    </row>
    <row r="3937" spans="1:5" x14ac:dyDescent="0.25">
      <c r="A3937" s="29">
        <v>50881175201</v>
      </c>
      <c r="B3937" s="30">
        <v>900231793</v>
      </c>
      <c r="C3937" s="30" t="s">
        <v>5001</v>
      </c>
      <c r="D3937" s="30" t="s">
        <v>152</v>
      </c>
      <c r="E3937" s="30" t="s">
        <v>185</v>
      </c>
    </row>
    <row r="3938" spans="1:5" x14ac:dyDescent="0.25">
      <c r="A3938" s="29">
        <v>80010492801</v>
      </c>
      <c r="B3938" s="30">
        <v>901359039</v>
      </c>
      <c r="C3938" s="30" t="s">
        <v>5002</v>
      </c>
      <c r="D3938" s="30" t="s">
        <v>539</v>
      </c>
      <c r="E3938" s="30" t="s">
        <v>544</v>
      </c>
    </row>
    <row r="3939" spans="1:5" x14ac:dyDescent="0.25">
      <c r="A3939" s="29">
        <v>80010134818</v>
      </c>
      <c r="B3939" s="30">
        <v>800131518</v>
      </c>
      <c r="C3939" s="30" t="s">
        <v>5003</v>
      </c>
      <c r="D3939" s="30" t="s">
        <v>539</v>
      </c>
      <c r="E3939" s="30" t="s">
        <v>544</v>
      </c>
    </row>
    <row r="3940" spans="1:5" x14ac:dyDescent="0.25">
      <c r="A3940" s="29">
        <v>80010476101</v>
      </c>
      <c r="B3940" s="30">
        <v>901290414</v>
      </c>
      <c r="C3940" s="30" t="s">
        <v>5004</v>
      </c>
      <c r="D3940" s="30" t="s">
        <v>539</v>
      </c>
      <c r="E3940" s="30" t="s">
        <v>544</v>
      </c>
    </row>
    <row r="3941" spans="1:5" x14ac:dyDescent="0.25">
      <c r="A3941" s="29">
        <v>84330229601</v>
      </c>
      <c r="B3941" s="30">
        <v>901198636</v>
      </c>
      <c r="C3941" s="30" t="s">
        <v>5005</v>
      </c>
      <c r="D3941" s="30" t="s">
        <v>539</v>
      </c>
      <c r="E3941" s="30" t="s">
        <v>667</v>
      </c>
    </row>
    <row r="3942" spans="1:5" x14ac:dyDescent="0.25">
      <c r="A3942" s="29">
        <v>151830033204</v>
      </c>
      <c r="B3942" s="30">
        <v>891800611</v>
      </c>
      <c r="C3942" s="30" t="s">
        <v>5006</v>
      </c>
      <c r="D3942" s="30" t="s">
        <v>929</v>
      </c>
      <c r="E3942" s="30" t="s">
        <v>5007</v>
      </c>
    </row>
    <row r="3943" spans="1:5" x14ac:dyDescent="0.25">
      <c r="A3943" s="29">
        <v>170010192003</v>
      </c>
      <c r="B3943" s="30">
        <v>900181419</v>
      </c>
      <c r="C3943" s="30" t="s">
        <v>5008</v>
      </c>
      <c r="D3943" s="30" t="s">
        <v>213</v>
      </c>
      <c r="E3943" s="30" t="s">
        <v>1177</v>
      </c>
    </row>
    <row r="3944" spans="1:5" x14ac:dyDescent="0.25">
      <c r="A3944" s="29">
        <v>170010192001</v>
      </c>
      <c r="B3944" s="30">
        <v>900181419</v>
      </c>
      <c r="C3944" s="30" t="s">
        <v>5009</v>
      </c>
      <c r="D3944" s="30" t="s">
        <v>213</v>
      </c>
      <c r="E3944" s="30" t="s">
        <v>1177</v>
      </c>
    </row>
    <row r="3945" spans="1:5" x14ac:dyDescent="0.25">
      <c r="A3945" s="29">
        <v>190010885201</v>
      </c>
      <c r="B3945" s="30">
        <v>900231793</v>
      </c>
      <c r="C3945" s="30" t="s">
        <v>5010</v>
      </c>
      <c r="D3945" s="30" t="s">
        <v>1335</v>
      </c>
      <c r="E3945" s="30" t="s">
        <v>1377</v>
      </c>
    </row>
    <row r="3946" spans="1:5" x14ac:dyDescent="0.25">
      <c r="A3946" s="29">
        <v>200010214801</v>
      </c>
      <c r="B3946" s="30">
        <v>900319336</v>
      </c>
      <c r="C3946" s="30" t="s">
        <v>5011</v>
      </c>
      <c r="D3946" s="30" t="s">
        <v>1428</v>
      </c>
      <c r="E3946" s="30" t="s">
        <v>1493</v>
      </c>
    </row>
    <row r="3947" spans="1:5" x14ac:dyDescent="0.25">
      <c r="A3947" s="29">
        <v>250950006107</v>
      </c>
      <c r="B3947" s="30">
        <v>860023999</v>
      </c>
      <c r="C3947" s="30" t="s">
        <v>5012</v>
      </c>
      <c r="D3947" s="30" t="s">
        <v>1716</v>
      </c>
      <c r="E3947" s="30" t="s">
        <v>5013</v>
      </c>
    </row>
    <row r="3948" spans="1:5" x14ac:dyDescent="0.25">
      <c r="A3948" s="29">
        <v>110010311906</v>
      </c>
      <c r="B3948" s="30">
        <v>860045904</v>
      </c>
      <c r="C3948" s="30" t="s">
        <v>5014</v>
      </c>
      <c r="D3948" s="30" t="s">
        <v>2118</v>
      </c>
      <c r="E3948" s="30" t="s">
        <v>2119</v>
      </c>
    </row>
    <row r="3949" spans="1:5" x14ac:dyDescent="0.25">
      <c r="A3949" s="29">
        <v>110012886601</v>
      </c>
      <c r="B3949" s="30">
        <v>52700580</v>
      </c>
      <c r="C3949" s="30" t="s">
        <v>5015</v>
      </c>
      <c r="D3949" s="30" t="s">
        <v>2118</v>
      </c>
      <c r="E3949" s="30" t="s">
        <v>2119</v>
      </c>
    </row>
    <row r="3950" spans="1:5" x14ac:dyDescent="0.25">
      <c r="A3950" s="29">
        <v>110010211202</v>
      </c>
      <c r="B3950" s="30">
        <v>8673670</v>
      </c>
      <c r="C3950" s="30" t="s">
        <v>2557</v>
      </c>
      <c r="D3950" s="30" t="s">
        <v>2118</v>
      </c>
      <c r="E3950" s="30" t="s">
        <v>2119</v>
      </c>
    </row>
    <row r="3951" spans="1:5" x14ac:dyDescent="0.25">
      <c r="A3951" s="29">
        <v>110013493701</v>
      </c>
      <c r="B3951" s="30">
        <v>901249724</v>
      </c>
      <c r="C3951" s="30" t="s">
        <v>5016</v>
      </c>
      <c r="D3951" s="30" t="s">
        <v>2118</v>
      </c>
      <c r="E3951" s="30" t="s">
        <v>2119</v>
      </c>
    </row>
    <row r="3952" spans="1:5" x14ac:dyDescent="0.25">
      <c r="A3952" s="29">
        <v>110010844001</v>
      </c>
      <c r="B3952" s="30">
        <v>39543021</v>
      </c>
      <c r="C3952" s="30" t="s">
        <v>5017</v>
      </c>
      <c r="D3952" s="30" t="s">
        <v>2118</v>
      </c>
      <c r="E3952" s="30" t="s">
        <v>2119</v>
      </c>
    </row>
    <row r="3953" spans="1:5" x14ac:dyDescent="0.25">
      <c r="A3953" s="29">
        <v>110013249601</v>
      </c>
      <c r="B3953" s="30">
        <v>79946408</v>
      </c>
      <c r="C3953" s="30" t="s">
        <v>5018</v>
      </c>
      <c r="D3953" s="30" t="s">
        <v>2118</v>
      </c>
      <c r="E3953" s="30" t="s">
        <v>2119</v>
      </c>
    </row>
    <row r="3954" spans="1:5" x14ac:dyDescent="0.25">
      <c r="A3954" s="29">
        <v>540010265901</v>
      </c>
      <c r="B3954" s="30">
        <v>900231793</v>
      </c>
      <c r="C3954" s="30" t="s">
        <v>5019</v>
      </c>
      <c r="D3954" s="30" t="s">
        <v>3539</v>
      </c>
      <c r="E3954" s="30" t="s">
        <v>3559</v>
      </c>
    </row>
    <row r="3955" spans="1:5" x14ac:dyDescent="0.25">
      <c r="A3955" s="29">
        <v>630010143001</v>
      </c>
      <c r="B3955" s="30">
        <v>900231793</v>
      </c>
      <c r="C3955" s="30" t="s">
        <v>5020</v>
      </c>
      <c r="D3955" s="30" t="s">
        <v>3681</v>
      </c>
      <c r="E3955" s="30" t="s">
        <v>180</v>
      </c>
    </row>
    <row r="3956" spans="1:5" x14ac:dyDescent="0.25">
      <c r="A3956" s="29">
        <v>660010213101</v>
      </c>
      <c r="B3956" s="30">
        <v>900231793</v>
      </c>
      <c r="C3956" s="30" t="s">
        <v>5021</v>
      </c>
      <c r="D3956" s="30" t="s">
        <v>1226</v>
      </c>
      <c r="E3956" s="30" t="s">
        <v>3738</v>
      </c>
    </row>
    <row r="3957" spans="1:5" x14ac:dyDescent="0.25">
      <c r="A3957" s="29">
        <v>680810493002</v>
      </c>
      <c r="B3957" s="30">
        <v>900707850</v>
      </c>
      <c r="C3957" s="30" t="s">
        <v>5022</v>
      </c>
      <c r="D3957" s="30" t="s">
        <v>3781</v>
      </c>
      <c r="E3957" s="30" t="s">
        <v>3789</v>
      </c>
    </row>
    <row r="3958" spans="1:5" x14ac:dyDescent="0.25">
      <c r="A3958" s="29">
        <v>680010387301</v>
      </c>
      <c r="B3958" s="30">
        <v>63495959</v>
      </c>
      <c r="C3958" s="30" t="s">
        <v>5023</v>
      </c>
      <c r="D3958" s="30" t="s">
        <v>3781</v>
      </c>
      <c r="E3958" s="30" t="s">
        <v>3825</v>
      </c>
    </row>
    <row r="3959" spans="1:5" x14ac:dyDescent="0.25">
      <c r="A3959" s="29">
        <v>680010426804</v>
      </c>
      <c r="B3959" s="30">
        <v>900581702</v>
      </c>
      <c r="C3959" s="30" t="s">
        <v>5024</v>
      </c>
      <c r="D3959" s="30" t="s">
        <v>3781</v>
      </c>
      <c r="E3959" s="30" t="s">
        <v>3825</v>
      </c>
    </row>
    <row r="3960" spans="1:5" x14ac:dyDescent="0.25">
      <c r="A3960" s="29">
        <v>680010493006</v>
      </c>
      <c r="B3960" s="30">
        <v>900707850</v>
      </c>
      <c r="C3960" s="30" t="s">
        <v>5025</v>
      </c>
      <c r="D3960" s="30" t="s">
        <v>3781</v>
      </c>
      <c r="E3960" s="30" t="s">
        <v>3825</v>
      </c>
    </row>
    <row r="3961" spans="1:5" x14ac:dyDescent="0.25">
      <c r="A3961" s="29">
        <v>680010493001</v>
      </c>
      <c r="B3961" s="30">
        <v>900707850</v>
      </c>
      <c r="C3961" s="30" t="s">
        <v>5026</v>
      </c>
      <c r="D3961" s="30" t="s">
        <v>3781</v>
      </c>
      <c r="E3961" s="30" t="s">
        <v>3825</v>
      </c>
    </row>
    <row r="3962" spans="1:5" x14ac:dyDescent="0.25">
      <c r="A3962" s="29">
        <v>681900493003</v>
      </c>
      <c r="B3962" s="30">
        <v>900707850</v>
      </c>
      <c r="C3962" s="30" t="s">
        <v>5027</v>
      </c>
      <c r="D3962" s="30" t="s">
        <v>3781</v>
      </c>
      <c r="E3962" s="30" t="s">
        <v>3961</v>
      </c>
    </row>
    <row r="3963" spans="1:5" x14ac:dyDescent="0.25">
      <c r="A3963" s="29">
        <v>687550493007</v>
      </c>
      <c r="B3963" s="30">
        <v>900707850</v>
      </c>
      <c r="C3963" s="30" t="s">
        <v>5028</v>
      </c>
      <c r="D3963" s="30" t="s">
        <v>3781</v>
      </c>
      <c r="E3963" s="30" t="s">
        <v>3961</v>
      </c>
    </row>
    <row r="3964" spans="1:5" x14ac:dyDescent="0.25">
      <c r="A3964" s="29">
        <v>682760313902</v>
      </c>
      <c r="B3964" s="30">
        <v>91291698</v>
      </c>
      <c r="C3964" s="30" t="s">
        <v>5029</v>
      </c>
      <c r="D3964" s="30" t="s">
        <v>3781</v>
      </c>
      <c r="E3964" s="30" t="s">
        <v>3984</v>
      </c>
    </row>
    <row r="3965" spans="1:5" x14ac:dyDescent="0.25">
      <c r="A3965" s="29">
        <v>682760493008</v>
      </c>
      <c r="B3965" s="30">
        <v>900707850</v>
      </c>
      <c r="C3965" s="30" t="s">
        <v>5030</v>
      </c>
      <c r="D3965" s="30" t="s">
        <v>3781</v>
      </c>
      <c r="E3965" s="30" t="s">
        <v>3984</v>
      </c>
    </row>
    <row r="3966" spans="1:5" x14ac:dyDescent="0.25">
      <c r="A3966" s="29">
        <v>683070426803</v>
      </c>
      <c r="B3966" s="30">
        <v>900581702</v>
      </c>
      <c r="C3966" s="30" t="s">
        <v>5031</v>
      </c>
      <c r="D3966" s="30" t="s">
        <v>3781</v>
      </c>
      <c r="E3966" s="30" t="s">
        <v>4019</v>
      </c>
    </row>
    <row r="3967" spans="1:5" x14ac:dyDescent="0.25">
      <c r="A3967" s="29">
        <v>683070493007</v>
      </c>
      <c r="B3967" s="30">
        <v>900707850</v>
      </c>
      <c r="C3967" s="30" t="s">
        <v>5032</v>
      </c>
      <c r="D3967" s="30" t="s">
        <v>3781</v>
      </c>
      <c r="E3967" s="30" t="s">
        <v>4019</v>
      </c>
    </row>
    <row r="3968" spans="1:5" x14ac:dyDescent="0.25">
      <c r="A3968" s="29">
        <v>685470493006</v>
      </c>
      <c r="B3968" s="30">
        <v>900707850</v>
      </c>
      <c r="C3968" s="30" t="s">
        <v>5033</v>
      </c>
      <c r="D3968" s="30" t="s">
        <v>3781</v>
      </c>
      <c r="E3968" s="30" t="s">
        <v>4064</v>
      </c>
    </row>
    <row r="3969" spans="1:5" x14ac:dyDescent="0.25">
      <c r="A3969" s="29">
        <v>686790493004</v>
      </c>
      <c r="B3969" s="30">
        <v>900707850</v>
      </c>
      <c r="C3969" s="30" t="s">
        <v>5034</v>
      </c>
      <c r="D3969" s="30" t="s">
        <v>3781</v>
      </c>
      <c r="E3969" s="30" t="s">
        <v>4082</v>
      </c>
    </row>
    <row r="3970" spans="1:5" x14ac:dyDescent="0.25">
      <c r="A3970" s="29">
        <v>702210179403</v>
      </c>
      <c r="B3970" s="30">
        <v>900324225</v>
      </c>
      <c r="C3970" s="30" t="s">
        <v>5035</v>
      </c>
      <c r="D3970" s="30" t="s">
        <v>4105</v>
      </c>
      <c r="E3970" s="30" t="s">
        <v>4131</v>
      </c>
    </row>
    <row r="3971" spans="1:5" x14ac:dyDescent="0.25">
      <c r="A3971" s="29">
        <v>702210179401</v>
      </c>
      <c r="B3971" s="30">
        <v>900324225</v>
      </c>
      <c r="C3971" s="30" t="s">
        <v>5036</v>
      </c>
      <c r="D3971" s="30" t="s">
        <v>4105</v>
      </c>
      <c r="E3971" s="30" t="s">
        <v>4131</v>
      </c>
    </row>
    <row r="3972" spans="1:5" x14ac:dyDescent="0.25">
      <c r="A3972" s="29">
        <v>700010153301</v>
      </c>
      <c r="B3972" s="30">
        <v>900689450</v>
      </c>
      <c r="C3972" s="30" t="s">
        <v>5037</v>
      </c>
      <c r="D3972" s="30" t="s">
        <v>4105</v>
      </c>
      <c r="E3972" s="30" t="s">
        <v>4175</v>
      </c>
    </row>
    <row r="3973" spans="1:5" x14ac:dyDescent="0.25">
      <c r="A3973" s="29">
        <v>976660000103</v>
      </c>
      <c r="B3973" s="30">
        <v>845000038</v>
      </c>
      <c r="C3973" s="30" t="s">
        <v>5038</v>
      </c>
      <c r="D3973" s="30" t="s">
        <v>4566</v>
      </c>
      <c r="E3973" s="30" t="s">
        <v>5039</v>
      </c>
    </row>
    <row r="3974" spans="1:5" x14ac:dyDescent="0.25">
      <c r="A3974" s="37">
        <v>110010817115</v>
      </c>
      <c r="B3974" s="38">
        <v>860007336</v>
      </c>
      <c r="C3974" s="39" t="s">
        <v>5049</v>
      </c>
      <c r="D3974" s="40" t="s">
        <v>2118</v>
      </c>
      <c r="E3974" s="40" t="s">
        <v>2119</v>
      </c>
    </row>
    <row r="3975" spans="1:5" x14ac:dyDescent="0.25">
      <c r="A3975" s="37">
        <v>110010817121</v>
      </c>
      <c r="B3975" s="38">
        <v>860007336</v>
      </c>
      <c r="C3975" s="39" t="s">
        <v>5050</v>
      </c>
      <c r="D3975" s="40" t="s">
        <v>2118</v>
      </c>
      <c r="E3975" s="40" t="s">
        <v>2119</v>
      </c>
    </row>
    <row r="3976" spans="1:5" x14ac:dyDescent="0.25">
      <c r="A3976" s="37">
        <v>110010817122</v>
      </c>
      <c r="B3976" s="38">
        <v>860007336</v>
      </c>
      <c r="C3976" s="39" t="s">
        <v>5051</v>
      </c>
      <c r="D3976" s="40" t="s">
        <v>2118</v>
      </c>
      <c r="E3976" s="40" t="s">
        <v>2119</v>
      </c>
    </row>
    <row r="3977" spans="1:5" x14ac:dyDescent="0.25">
      <c r="A3977" s="37">
        <v>110010817123</v>
      </c>
      <c r="B3977" s="38">
        <v>860007336</v>
      </c>
      <c r="C3977" s="39" t="s">
        <v>5052</v>
      </c>
      <c r="D3977" s="40" t="s">
        <v>2118</v>
      </c>
      <c r="E3977" s="40" t="s">
        <v>2119</v>
      </c>
    </row>
    <row r="3978" spans="1:5" x14ac:dyDescent="0.25">
      <c r="A3978" s="37">
        <v>110010817124</v>
      </c>
      <c r="B3978" s="38">
        <v>860007336</v>
      </c>
      <c r="C3978" s="39" t="s">
        <v>5053</v>
      </c>
      <c r="D3978" s="40" t="s">
        <v>2118</v>
      </c>
      <c r="E3978" s="40" t="s">
        <v>2119</v>
      </c>
    </row>
    <row r="3979" spans="1:5" x14ac:dyDescent="0.25">
      <c r="A3979" s="37">
        <v>110010817127</v>
      </c>
      <c r="B3979" s="38">
        <v>860007336</v>
      </c>
      <c r="C3979" s="39" t="s">
        <v>5054</v>
      </c>
      <c r="D3979" s="40" t="s">
        <v>2118</v>
      </c>
      <c r="E3979" s="40" t="s">
        <v>2119</v>
      </c>
    </row>
    <row r="3980" spans="1:5" x14ac:dyDescent="0.25">
      <c r="A3980" s="37">
        <v>110010817147</v>
      </c>
      <c r="B3980" s="38">
        <v>860007336</v>
      </c>
      <c r="C3980" s="39" t="s">
        <v>5055</v>
      </c>
      <c r="D3980" s="40" t="s">
        <v>2118</v>
      </c>
      <c r="E3980" s="40" t="s">
        <v>2119</v>
      </c>
    </row>
    <row r="3981" spans="1:5" x14ac:dyDescent="0.25">
      <c r="A3981" s="37">
        <v>110010817148</v>
      </c>
      <c r="B3981" s="38">
        <v>860007336</v>
      </c>
      <c r="C3981" s="39" t="s">
        <v>5056</v>
      </c>
      <c r="D3981" s="40" t="s">
        <v>2118</v>
      </c>
      <c r="E3981" s="40" t="s">
        <v>2119</v>
      </c>
    </row>
    <row r="3982" spans="1:5" x14ac:dyDescent="0.25">
      <c r="A3982" s="37">
        <v>110010817152</v>
      </c>
      <c r="B3982" s="38">
        <v>860007336</v>
      </c>
      <c r="C3982" s="39" t="s">
        <v>5057</v>
      </c>
      <c r="D3982" s="40" t="s">
        <v>2118</v>
      </c>
      <c r="E3982" s="40" t="s">
        <v>2119</v>
      </c>
    </row>
    <row r="3983" spans="1:5" x14ac:dyDescent="0.25">
      <c r="A3983" s="37">
        <v>110011472501</v>
      </c>
      <c r="B3983" s="38">
        <v>830507291</v>
      </c>
      <c r="C3983" s="39" t="s">
        <v>2692</v>
      </c>
      <c r="D3983" s="40" t="s">
        <v>2118</v>
      </c>
      <c r="E3983" s="37" t="s">
        <v>2119</v>
      </c>
    </row>
    <row r="3984" spans="1:5" x14ac:dyDescent="0.25">
      <c r="A3984" s="42">
        <v>680810070702</v>
      </c>
      <c r="B3984" s="43">
        <v>829001846</v>
      </c>
      <c r="C3984" s="44" t="s">
        <v>5058</v>
      </c>
      <c r="D3984" s="44" t="s">
        <v>3781</v>
      </c>
      <c r="E3984" s="44" t="s">
        <v>3789</v>
      </c>
    </row>
    <row r="3985" spans="1:5" x14ac:dyDescent="0.25">
      <c r="A3985" s="42">
        <v>680810070703</v>
      </c>
      <c r="B3985" s="43">
        <v>829001846</v>
      </c>
      <c r="C3985" s="44" t="s">
        <v>4781</v>
      </c>
      <c r="D3985" s="44" t="s">
        <v>3781</v>
      </c>
      <c r="E3985" s="44" t="s">
        <v>3789</v>
      </c>
    </row>
    <row r="3986" spans="1:5" x14ac:dyDescent="0.25">
      <c r="A3986" s="42">
        <v>680810070706</v>
      </c>
      <c r="B3986" s="43">
        <v>829001846</v>
      </c>
      <c r="C3986" s="44" t="s">
        <v>4786</v>
      </c>
      <c r="D3986" s="44" t="s">
        <v>3781</v>
      </c>
      <c r="E3986" s="44" t="s">
        <v>3789</v>
      </c>
    </row>
    <row r="3987" spans="1:5" x14ac:dyDescent="0.25">
      <c r="A3987" s="42">
        <v>680810070707</v>
      </c>
      <c r="B3987" s="43">
        <v>829001846</v>
      </c>
      <c r="C3987" s="44" t="s">
        <v>4783</v>
      </c>
      <c r="D3987" s="44" t="s">
        <v>3781</v>
      </c>
      <c r="E3987" s="44" t="s">
        <v>3789</v>
      </c>
    </row>
    <row r="3988" spans="1:5" x14ac:dyDescent="0.25">
      <c r="A3988" s="42">
        <v>680810070708</v>
      </c>
      <c r="B3988" s="43">
        <v>829001846</v>
      </c>
      <c r="C3988" s="44" t="s">
        <v>4788</v>
      </c>
      <c r="D3988" s="44" t="s">
        <v>3781</v>
      </c>
      <c r="E3988" s="44" t="s">
        <v>3789</v>
      </c>
    </row>
    <row r="3989" spans="1:5" x14ac:dyDescent="0.25">
      <c r="A3989" s="42">
        <v>680810070709</v>
      </c>
      <c r="B3989" s="43">
        <v>829001846</v>
      </c>
      <c r="C3989" s="44" t="s">
        <v>4785</v>
      </c>
      <c r="D3989" s="44" t="s">
        <v>3781</v>
      </c>
      <c r="E3989" s="44" t="s">
        <v>3789</v>
      </c>
    </row>
    <row r="3990" spans="1:5" x14ac:dyDescent="0.25">
      <c r="A3990" s="42">
        <v>680810070710</v>
      </c>
      <c r="B3990" s="43">
        <v>829001846</v>
      </c>
      <c r="C3990" s="44" t="s">
        <v>4782</v>
      </c>
      <c r="D3990" s="44" t="s">
        <v>3781</v>
      </c>
      <c r="E3990" s="44" t="s">
        <v>3789</v>
      </c>
    </row>
    <row r="3991" spans="1:5" x14ac:dyDescent="0.25">
      <c r="A3991" s="42">
        <v>680810070712</v>
      </c>
      <c r="B3991" s="43">
        <v>829001846</v>
      </c>
      <c r="C3991" s="44" t="s">
        <v>4784</v>
      </c>
      <c r="D3991" s="44" t="s">
        <v>3781</v>
      </c>
      <c r="E3991" s="44" t="s">
        <v>3789</v>
      </c>
    </row>
    <row r="3992" spans="1:5" x14ac:dyDescent="0.25">
      <c r="A3992" s="42">
        <v>680810070713</v>
      </c>
      <c r="B3992" s="43">
        <v>829001846</v>
      </c>
      <c r="C3992" s="44" t="s">
        <v>4787</v>
      </c>
      <c r="D3992" s="44" t="s">
        <v>3781</v>
      </c>
      <c r="E3992" s="44" t="s">
        <v>3789</v>
      </c>
    </row>
  </sheetData>
  <sheetProtection algorithmName="SHA-512" hashValue="wNu3cPWBHF0s04TfxZEhMW++I8wHakbJz5+neplAK1CHVgJJNtWpdZaK7yL3UAwLzyYFCJ8CWV5c9iVbcd83IA==" saltValue="KTV+BbAUYLbMzDTbX6cgdQ==" spinCount="100000" sheet="1" objects="1" scenarios="1" insertColumns="0" insertRows="0" deleteColumns="0" deleteRows="0"/>
  <dataValidations disablePrompts="1" count="1">
    <dataValidation errorStyle="warning" allowBlank="1" showInputMessage="1" showErrorMessage="1" errorTitle="Registro Correcto " error="Registo Codigo de Habilitación : _x000a__x000a_Datos Generales prestador : se registran 11 digitos  Ejemplo: 000000000-1_x000a__x000a_Datos de la Sede: Se registran 12 digitos Ejemplo: 000000000-12" sqref="C3974:C3978" xr:uid="{00000000-0002-0000-0200-000000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INSTRUCTIVO</vt:lpstr>
      <vt:lpstr>Formato de Reporte</vt:lpstr>
      <vt:lpstr>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famisanar</dc:creator>
  <cp:lastModifiedBy>Angela Marcela Perez Hernandez</cp:lastModifiedBy>
  <dcterms:created xsi:type="dcterms:W3CDTF">2020-02-21T23:25:42Z</dcterms:created>
  <dcterms:modified xsi:type="dcterms:W3CDTF">2022-03-17T14:07:33Z</dcterms:modified>
</cp:coreProperties>
</file>